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kh\Downloads\"/>
    </mc:Choice>
  </mc:AlternateContent>
  <xr:revisionPtr revIDLastSave="0" documentId="8_{62279CD8-D00E-4198-B5DB-3834A807A726}" xr6:coauthVersionLast="44" xr6:coauthVersionMax="44" xr10:uidLastSave="{00000000-0000-0000-0000-000000000000}"/>
  <bookViews>
    <workbookView xWindow="-120" yWindow="-120" windowWidth="21840" windowHeight="11520" xr2:uid="{00000000-000D-0000-FFFF-FFFF00000000}"/>
  </bookViews>
  <sheets>
    <sheet name="BH Securities Master List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<sst xmlns="http://schemas.openxmlformats.org/spreadsheetml/2006/main" count="776" uniqueCount="309">
  <si>
    <t>Ticker</t>
  </si>
  <si>
    <t>Company</t>
  </si>
  <si>
    <t>1-Day Return</t>
  </si>
  <si>
    <t>5-Day Return</t>
  </si>
  <si>
    <t>YTD Return</t>
  </si>
  <si>
    <t>1-Year Return</t>
  </si>
  <si>
    <t>Price</t>
  </si>
  <si>
    <t>ABB</t>
  </si>
  <si>
    <t>Diversified Industrials</t>
  </si>
  <si>
    <t>ACN</t>
  </si>
  <si>
    <t>Accenture</t>
  </si>
  <si>
    <t>Information Technology Services</t>
  </si>
  <si>
    <t>ADP</t>
  </si>
  <si>
    <t>Automatic Data Processing</t>
  </si>
  <si>
    <t>Business Services</t>
  </si>
  <si>
    <t>ADX</t>
  </si>
  <si>
    <t>Adams Diversified Equity Fund</t>
  </si>
  <si>
    <t>Asset Management</t>
  </si>
  <si>
    <t>APU</t>
  </si>
  <si>
    <t>AmeriGas Partners</t>
  </si>
  <si>
    <t>Utilities - Regulated Gas</t>
  </si>
  <si>
    <t>ARCC</t>
  </si>
  <si>
    <t>Ares Capital</t>
  </si>
  <si>
    <t>ARES</t>
  </si>
  <si>
    <t>Ares Management</t>
  </si>
  <si>
    <t xml:space="preserve">- </t>
  </si>
  <si>
    <t>AROC</t>
  </si>
  <si>
    <t>Archrock</t>
  </si>
  <si>
    <t>Oil &amp; Gas Equipment &amp; Services</t>
  </si>
  <si>
    <t>AXP</t>
  </si>
  <si>
    <t>American Express</t>
  </si>
  <si>
    <t>Credit Services</t>
  </si>
  <si>
    <t>BA</t>
  </si>
  <si>
    <t>Boeing</t>
  </si>
  <si>
    <t>Aerospace &amp; Defense</t>
  </si>
  <si>
    <t>BBDC</t>
  </si>
  <si>
    <t>Barings BDC</t>
  </si>
  <si>
    <t>BGT</t>
  </si>
  <si>
    <t>Blackrock Floating Rate</t>
  </si>
  <si>
    <t>BIT</t>
  </si>
  <si>
    <t>BlackRock Multi-Sector Income Trust</t>
  </si>
  <si>
    <t>BKCC</t>
  </si>
  <si>
    <t>BlackRock Capital Inv</t>
  </si>
  <si>
    <t>BTZ</t>
  </si>
  <si>
    <t>BlackRock Credit Allocation Income Trust</t>
  </si>
  <si>
    <t>CAT</t>
  </si>
  <si>
    <t>Caterpillar</t>
  </si>
  <si>
    <t>Farm &amp; Construction Equipment</t>
  </si>
  <si>
    <t>CPLP</t>
  </si>
  <si>
    <t>Capital Product Partners</t>
  </si>
  <si>
    <t>Shipping &amp; Ports</t>
  </si>
  <si>
    <t>D</t>
  </si>
  <si>
    <t>Dominion Energy</t>
  </si>
  <si>
    <t>Utilities - Diversified</t>
  </si>
  <si>
    <t>DIS</t>
  </si>
  <si>
    <t>Walt Disney</t>
  </si>
  <si>
    <t>Media - Diversified</t>
  </si>
  <si>
    <t>DLR</t>
  </si>
  <si>
    <t>Digital Realty Trust</t>
  </si>
  <si>
    <t>REIT - Office</t>
  </si>
  <si>
    <t>DUK</t>
  </si>
  <si>
    <t>Duke Energy</t>
  </si>
  <si>
    <t>Utilities - Regulated Electric</t>
  </si>
  <si>
    <t>EAD</t>
  </si>
  <si>
    <t>Wells Fargo Income Opportunities Fund</t>
  </si>
  <si>
    <t>EGP</t>
  </si>
  <si>
    <t>EastGroup Properties</t>
  </si>
  <si>
    <t>REIT - Industrial</t>
  </si>
  <si>
    <t>EMR</t>
  </si>
  <si>
    <t>Emerson Electric</t>
  </si>
  <si>
    <t>ENB</t>
  </si>
  <si>
    <t>Enbridge</t>
  </si>
  <si>
    <t>Oil &amp; Gas Midstream</t>
  </si>
  <si>
    <t>ET</t>
  </si>
  <si>
    <t>Energy Transfer</t>
  </si>
  <si>
    <t>ETG</t>
  </si>
  <si>
    <t>Eaton Vance Tax-Advantaged Global Dividend Income Fund</t>
  </si>
  <si>
    <t>EVRG</t>
  </si>
  <si>
    <t>Evergy</t>
  </si>
  <si>
    <t>FAF</t>
  </si>
  <si>
    <t>First American Financial</t>
  </si>
  <si>
    <t>Insurance - Specialty</t>
  </si>
  <si>
    <t>FB</t>
  </si>
  <si>
    <t>Facebook</t>
  </si>
  <si>
    <t>Internet Content &amp; Information</t>
  </si>
  <si>
    <t>GBDC</t>
  </si>
  <si>
    <t>Golub Capital BDC</t>
  </si>
  <si>
    <t>GD</t>
  </si>
  <si>
    <t>General Dynamics</t>
  </si>
  <si>
    <t>GE</t>
  </si>
  <si>
    <t>General Electric</t>
  </si>
  <si>
    <t>GRUB</t>
  </si>
  <si>
    <t>GrubHub</t>
  </si>
  <si>
    <t>HXL</t>
  </si>
  <si>
    <t>Hexcel</t>
  </si>
  <si>
    <t>HYT</t>
  </si>
  <si>
    <t>BlackRock Corporate High Yield Fund</t>
  </si>
  <si>
    <t>IBM</t>
  </si>
  <si>
    <t>IGR</t>
  </si>
  <si>
    <t>CBRE Clarion Global Real Estate Income Fund</t>
  </si>
  <si>
    <t>IWN</t>
  </si>
  <si>
    <t>iShares Russell 2000 Value ETF</t>
  </si>
  <si>
    <t>IXUS</t>
  </si>
  <si>
    <t>iShares Core MSCI Total International Stock ETF</t>
  </si>
  <si>
    <t>JFR</t>
  </si>
  <si>
    <t>Nuveen Floating Rate Income Fund</t>
  </si>
  <si>
    <t>JNJ</t>
  </si>
  <si>
    <t>Johnson &amp; Johnson</t>
  </si>
  <si>
    <t>Drug Manufacturers - Major</t>
  </si>
  <si>
    <t>JPI</t>
  </si>
  <si>
    <t>Nuveen Preferred&amp;Income Term Fund</t>
  </si>
  <si>
    <t>JPS</t>
  </si>
  <si>
    <t>Nuveen Preferred&amp;Income Securities Fund</t>
  </si>
  <si>
    <t>JRO</t>
  </si>
  <si>
    <t>Nuveen Floating Rate Income Opportunity Fund</t>
  </si>
  <si>
    <t>JRS</t>
  </si>
  <si>
    <t>Nuveen Real Estate Income Fund</t>
  </si>
  <si>
    <t>KHC</t>
  </si>
  <si>
    <t>Kraft Heinz</t>
  </si>
  <si>
    <t>Packaged Foods</t>
  </si>
  <si>
    <t>KNOP</t>
  </si>
  <si>
    <t>KNOT Offshore Partners</t>
  </si>
  <si>
    <t>MAC</t>
  </si>
  <si>
    <t>Macerich</t>
  </si>
  <si>
    <t>REIT - Retail</t>
  </si>
  <si>
    <t>MAIN</t>
  </si>
  <si>
    <t>Main Street Capital</t>
  </si>
  <si>
    <t>MFT</t>
  </si>
  <si>
    <t>BlackRock MuniYield Quality Investment Fund</t>
  </si>
  <si>
    <t>MMD</t>
  </si>
  <si>
    <t>MainStay MacKay DefinedTerm Municipal Opportunities Fund</t>
  </si>
  <si>
    <t>MPW</t>
  </si>
  <si>
    <t>Medical Properties Trust</t>
  </si>
  <si>
    <t>REIT - Healthcare Facilities</t>
  </si>
  <si>
    <t>MSFT</t>
  </si>
  <si>
    <t>Microsoft</t>
  </si>
  <si>
    <t>Software - Infrastructure</t>
  </si>
  <si>
    <t>MTBC</t>
  </si>
  <si>
    <t>Health Information Services</t>
  </si>
  <si>
    <t>MTBCP</t>
  </si>
  <si>
    <t>MTBC (Preferred)</t>
  </si>
  <si>
    <t>NAD</t>
  </si>
  <si>
    <t>Nuveen Quality Municipal Income Fund</t>
  </si>
  <si>
    <t>NEV</t>
  </si>
  <si>
    <t>Nuveen Enhanced Municipal Value Fund</t>
  </si>
  <si>
    <t>NFLX</t>
  </si>
  <si>
    <t>Netflix</t>
  </si>
  <si>
    <t>NM</t>
  </si>
  <si>
    <t>Navios Maritime Holdings</t>
  </si>
  <si>
    <t>NMM</t>
  </si>
  <si>
    <t>Navios Maritime Partners</t>
  </si>
  <si>
    <t>NOW</t>
  </si>
  <si>
    <t>ServiceNow</t>
  </si>
  <si>
    <t>Software - Application</t>
  </si>
  <si>
    <t>NRZ</t>
  </si>
  <si>
    <t>New Residential Inv</t>
  </si>
  <si>
    <t>REIT - Residential</t>
  </si>
  <si>
    <t>NS</t>
  </si>
  <si>
    <t>NuStar Energy</t>
  </si>
  <si>
    <t>NSPC</t>
  </si>
  <si>
    <t>NuStar Energy (Preferred)</t>
  </si>
  <si>
    <t>NVDA</t>
  </si>
  <si>
    <t>NVIDIA</t>
  </si>
  <si>
    <t>Semiconductors</t>
  </si>
  <si>
    <t>O</t>
  </si>
  <si>
    <t>Realty Income</t>
  </si>
  <si>
    <t>OAK</t>
  </si>
  <si>
    <t>Oaktree Capital Group</t>
  </si>
  <si>
    <t>OHI</t>
  </si>
  <si>
    <t>Omega Healthcare</t>
  </si>
  <si>
    <t>OXSQ</t>
  </si>
  <si>
    <t>Oxford Square Capital</t>
  </si>
  <si>
    <t>PAGS</t>
  </si>
  <si>
    <t>PagSeguro Digital</t>
  </si>
  <si>
    <t>PCI</t>
  </si>
  <si>
    <t>PIMCO Dynamic Credit&amp;Mortgage Income Fund</t>
  </si>
  <si>
    <t>PCN</t>
  </si>
  <si>
    <t>PIMCO Corporate&amp;Income Strategy Fund</t>
  </si>
  <si>
    <t>PCTY</t>
  </si>
  <si>
    <t>Paylocity Holding</t>
  </si>
  <si>
    <t>PEO</t>
  </si>
  <si>
    <t>Adams Natural Resources Fund</t>
  </si>
  <si>
    <t>PG</t>
  </si>
  <si>
    <t>Procter &amp; Gamble</t>
  </si>
  <si>
    <t>Household &amp; Personal Products</t>
  </si>
  <si>
    <t>PRT</t>
  </si>
  <si>
    <t>PermRock Royalty Trust</t>
  </si>
  <si>
    <t>PSEC</t>
  </si>
  <si>
    <t>Prospect Capital</t>
  </si>
  <si>
    <t>PSX</t>
  </si>
  <si>
    <t>Phillips 66</t>
  </si>
  <si>
    <t>Oil &amp; Gas Refining &amp; Marketing</t>
  </si>
  <si>
    <t>REXR</t>
  </si>
  <si>
    <t>Rexford Industrial Realty</t>
  </si>
  <si>
    <t>REXRPA</t>
  </si>
  <si>
    <t>Rexford Industrial Realty (Preferred)</t>
  </si>
  <si>
    <t>RIF</t>
  </si>
  <si>
    <t>RMR Real Estate Income Fund</t>
  </si>
  <si>
    <t>RMT</t>
  </si>
  <si>
    <t>Royce Micro-Cap Trust</t>
  </si>
  <si>
    <t>RP</t>
  </si>
  <si>
    <t>RealPage</t>
  </si>
  <si>
    <t>RQI</t>
  </si>
  <si>
    <t>Cohen&amp;Steers Quality Income Realty Fund</t>
  </si>
  <si>
    <t>RVT</t>
  </si>
  <si>
    <t>Royce Value Trust</t>
  </si>
  <si>
    <t>SAR</t>
  </si>
  <si>
    <t>Saratoga Investment</t>
  </si>
  <si>
    <t>SBRA</t>
  </si>
  <si>
    <t>Sabra Health Care REIT</t>
  </si>
  <si>
    <t>SFL</t>
  </si>
  <si>
    <t>Ship Finance Intl</t>
  </si>
  <si>
    <t>SHOP</t>
  </si>
  <si>
    <t>Shopify</t>
  </si>
  <si>
    <t>SMAR</t>
  </si>
  <si>
    <t>Smartsheet</t>
  </si>
  <si>
    <t>SO</t>
  </si>
  <si>
    <t>Southern</t>
  </si>
  <si>
    <t>SPG</t>
  </si>
  <si>
    <t>Simon Property Group</t>
  </si>
  <si>
    <t>SPY</t>
  </si>
  <si>
    <t>SPDR S&amp;P 500 ETF</t>
  </si>
  <si>
    <t>SQ</t>
  </si>
  <si>
    <t>Square</t>
  </si>
  <si>
    <t>SSWPG</t>
  </si>
  <si>
    <t>Seaspan (Preferred)</t>
  </si>
  <si>
    <t>STAG</t>
  </si>
  <si>
    <t>Stag Industrial</t>
  </si>
  <si>
    <t>SWKS</t>
  </si>
  <si>
    <t>Skyworks Solutions</t>
  </si>
  <si>
    <t>T</t>
  </si>
  <si>
    <t>AT&amp;T</t>
  </si>
  <si>
    <t>Telecom Services</t>
  </si>
  <si>
    <t>TCO</t>
  </si>
  <si>
    <t>Taubman Centers</t>
  </si>
  <si>
    <t>TGP</t>
  </si>
  <si>
    <t>Teekay LNG Partners</t>
  </si>
  <si>
    <t>TGPPA</t>
  </si>
  <si>
    <t>Teekay LNG Partners (Preferred)</t>
  </si>
  <si>
    <t>TGPPB</t>
  </si>
  <si>
    <t>THQ</t>
  </si>
  <si>
    <t>Tekla Healthcare Opportunities Fund</t>
  </si>
  <si>
    <t>THW</t>
  </si>
  <si>
    <t>Tekla World Healthcare Fund</t>
  </si>
  <si>
    <t>TNP</t>
  </si>
  <si>
    <t>Tsakos Energy Navigation</t>
  </si>
  <si>
    <t>TNPPB</t>
  </si>
  <si>
    <t>Tsakos Energy Navigation (Preferred)</t>
  </si>
  <si>
    <t>TNPPC</t>
  </si>
  <si>
    <t>TNPPD</t>
  </si>
  <si>
    <t>TNPPE</t>
  </si>
  <si>
    <t>TOO</t>
  </si>
  <si>
    <t>Teekay Offshore Partners</t>
  </si>
  <si>
    <t>TOOPA</t>
  </si>
  <si>
    <t>Teekay Offshore Partners (Preferred)</t>
  </si>
  <si>
    <t>TOOPB</t>
  </si>
  <si>
    <t>TOOPE</t>
  </si>
  <si>
    <t>TRTN</t>
  </si>
  <si>
    <t>Triton International</t>
  </si>
  <si>
    <t>Rental &amp; Leasing Services</t>
  </si>
  <si>
    <t>TRTNPA</t>
  </si>
  <si>
    <t>Triton International (Preferred)</t>
  </si>
  <si>
    <t>UNIT</t>
  </si>
  <si>
    <t>Uniti Group</t>
  </si>
  <si>
    <t>UNP</t>
  </si>
  <si>
    <t>Union Pacific</t>
  </si>
  <si>
    <t>Railroads</t>
  </si>
  <si>
    <t>USB</t>
  </si>
  <si>
    <t>US Bancorp</t>
  </si>
  <si>
    <t>Banks - Regional - US</t>
  </si>
  <si>
    <t>VTR</t>
  </si>
  <si>
    <t>Ventas</t>
  </si>
  <si>
    <t>VWO</t>
  </si>
  <si>
    <t>Vanguard FTSE Emerging Markets Index Fund ETF Shares</t>
  </si>
  <si>
    <t>VZ</t>
  </si>
  <si>
    <t>Verizon Communications</t>
  </si>
  <si>
    <t>WELL</t>
  </si>
  <si>
    <t>Welltower</t>
  </si>
  <si>
    <t>WMB</t>
  </si>
  <si>
    <t>Williams Companies</t>
  </si>
  <si>
    <t>WPC</t>
  </si>
  <si>
    <t>W.P. Carey</t>
  </si>
  <si>
    <t>REIT - Diversified</t>
  </si>
  <si>
    <t>XLV</t>
  </si>
  <si>
    <t>Health Care Select Sector SPDR Fund</t>
  </si>
  <si>
    <t>ZG</t>
  </si>
  <si>
    <t>Zillow Group</t>
  </si>
  <si>
    <t>Real Estate Services</t>
  </si>
  <si>
    <t>SHI</t>
  </si>
  <si>
    <t>-</t>
  </si>
  <si>
    <t>SG</t>
  </si>
  <si>
    <t>Alt Fixed Income</t>
  </si>
  <si>
    <t>PSD</t>
  </si>
  <si>
    <t>FICEF</t>
  </si>
  <si>
    <t>Income Equity</t>
  </si>
  <si>
    <t>Target %</t>
  </si>
  <si>
    <t>Portfolio Stategy</t>
  </si>
  <si>
    <t>Other</t>
  </si>
  <si>
    <t>Yield</t>
  </si>
  <si>
    <t>Sub Strat</t>
  </si>
  <si>
    <t>Industry</t>
  </si>
  <si>
    <t>HCP</t>
  </si>
  <si>
    <t>HCP Inc</t>
  </si>
  <si>
    <t>5Y Return (Annual)</t>
  </si>
  <si>
    <t>3-Year Return (Annual)</t>
  </si>
  <si>
    <t>Income via Growth</t>
  </si>
  <si>
    <t>Beta (3-yr)</t>
  </si>
  <si>
    <t>1-Mo Return</t>
  </si>
  <si>
    <t>Note: all data as of Friday mid-day (13-Sep-2019). Source: StockRover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</si>
</sst>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9" formatCode="_(* #,##0.0_);_(* \(#,##0.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7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1" applyNumberFormat="1" applyFont="1"/>
    <xf numFmtId="10" fontId="0" fillId="0" borderId="0" xfId="1" applyNumberFormat="1" applyFont="1"/>
    <xf numFmtId="0" fontId="0" fillId="0" borderId="0" xfId="0" applyAlignment="1">
      <alignment wrapText="1"/>
    </xf>
    <xf numFmtId="0" fontId="13" fillId="33" borderId="10" xfId="0" applyFont="1" applyFill="1" applyBorder="1" applyAlignment="1">
      <alignment wrapText="1"/>
    </xf>
    <xf numFmtId="164" fontId="13" fillId="33" borderId="10" xfId="1" applyNumberFormat="1" applyFont="1" applyFill="1" applyBorder="1" applyAlignment="1">
      <alignment wrapText="1"/>
    </xf>
    <xf numFmtId="10" fontId="13" fillId="33" borderId="10" xfId="1" applyNumberFormat="1" applyFont="1" applyFill="1" applyBorder="1" applyAlignment="1">
      <alignment wrapText="1"/>
    </xf>
    <xf numFmtId="0" fontId="0" fillId="34" borderId="10" xfId="0" applyFill="1" applyBorder="1"/>
    <xf numFmtId="164" fontId="0" fillId="34" borderId="10" xfId="0" applyNumberFormat="1" applyFill="1" applyBorder="1"/>
    <xf numFmtId="0" fontId="18" fillId="34" borderId="10" xfId="0" applyFont="1" applyFill="1" applyBorder="1"/>
    <xf numFmtId="164" fontId="0" fillId="34" borderId="10" xfId="1" applyNumberFormat="1" applyFont="1" applyFill="1" applyBorder="1"/>
    <xf numFmtId="10" fontId="0" fillId="34" borderId="10" xfId="1" applyNumberFormat="1" applyFont="1" applyFill="1" applyBorder="1"/>
    <xf numFmtId="0" fontId="19" fillId="34" borderId="10" xfId="0" applyFont="1" applyFill="1" applyBorder="1"/>
    <xf numFmtId="0" fontId="20" fillId="34" borderId="10" xfId="0" applyFont="1" applyFill="1" applyBorder="1"/>
    <xf numFmtId="0" fontId="21" fillId="34" borderId="0" xfId="0" applyFont="1" applyFill="1" applyBorder="1"/>
    <xf numFmtId="0" fontId="13" fillId="33" borderId="0" xfId="0" applyFont="1" applyFill="1" applyBorder="1" applyAlignment="1">
      <alignment wrapText="1"/>
    </xf>
    <xf numFmtId="44" fontId="13" fillId="33" borderId="10" xfId="44" applyFont="1" applyFill="1" applyBorder="1" applyAlignment="1">
      <alignment wrapText="1"/>
    </xf>
    <xf numFmtId="44" fontId="0" fillId="34" borderId="10" xfId="44" applyFont="1" applyFill="1" applyBorder="1"/>
    <xf numFmtId="44" fontId="0" fillId="0" borderId="0" xfId="44" applyFont="1"/>
    <xf numFmtId="169" fontId="0" fillId="35" borderId="10" xfId="43" applyNumberFormat="1" applyFont="1" applyFill="1" applyBorder="1"/>
    <xf numFmtId="164" fontId="0" fillId="35" borderId="10" xfId="0" applyNumberFormat="1" applyFill="1" applyBorder="1"/>
    <xf numFmtId="164" fontId="13" fillId="33" borderId="10" xfId="0" applyNumberFormat="1" applyFont="1" applyFill="1" applyBorder="1" applyAlignment="1">
      <alignment wrapText="1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3" builtinId="3"/>
    <cellStyle name="Currency" xfId="44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59BD6-5E17-42F3-BC75-523F407BB482}">
  <dimension ref="A1:P136"/>
  <sheetViews>
    <sheetView tabSelected="1" workbookViewId="0">
      <pane ySplit="1" topLeftCell="A2" activePane="bottomLeft" state="frozen"/>
      <selection pane="bottomLeft" activeCell="C152" sqref="C152"/>
    </sheetView>
  </sheetViews>
  <sheetFormatPr defaultRowHeight="15" x14ac:dyDescent="0.25"/>
  <cols>
    <col min="1" max="1" width="8" bestFit="1" customWidth="1"/>
    <col min="2" max="2" width="32" customWidth="1"/>
    <col min="3" max="3" width="6.140625" bestFit="1" customWidth="1"/>
    <col min="4" max="4" width="17.85546875" bestFit="1" customWidth="1"/>
    <col min="5" max="5" width="6.140625" bestFit="1" customWidth="1"/>
    <col min="6" max="6" width="6.5703125" style="1" bestFit="1" customWidth="1"/>
    <col min="7" max="7" width="25.7109375" style="2" customWidth="1"/>
    <col min="8" max="8" width="9" style="18" bestFit="1" customWidth="1"/>
    <col min="9" max="10" width="7" bestFit="1" customWidth="1"/>
    <col min="11" max="13" width="7.140625" bestFit="1" customWidth="1"/>
    <col min="14" max="15" width="8.7109375" bestFit="1" customWidth="1"/>
    <col min="16" max="16" width="5.5703125" customWidth="1"/>
  </cols>
  <sheetData>
    <row r="1" spans="1:16" s="3" customFormat="1" ht="45.75" customHeight="1" x14ac:dyDescent="0.25">
      <c r="A1" s="4" t="s">
        <v>0</v>
      </c>
      <c r="B1" s="4" t="s">
        <v>1</v>
      </c>
      <c r="C1" s="4" t="s">
        <v>298</v>
      </c>
      <c r="D1" s="4" t="s">
        <v>296</v>
      </c>
      <c r="E1" s="4" t="s">
        <v>299</v>
      </c>
      <c r="F1" s="5" t="s">
        <v>295</v>
      </c>
      <c r="G1" s="6" t="s">
        <v>300</v>
      </c>
      <c r="H1" s="16" t="s">
        <v>6</v>
      </c>
      <c r="I1" s="4" t="s">
        <v>2</v>
      </c>
      <c r="J1" s="4" t="s">
        <v>3</v>
      </c>
      <c r="K1" s="4" t="s">
        <v>307</v>
      </c>
      <c r="L1" s="4" t="s">
        <v>4</v>
      </c>
      <c r="M1" s="15" t="s">
        <v>5</v>
      </c>
      <c r="N1" s="4" t="s">
        <v>304</v>
      </c>
      <c r="O1" s="4" t="s">
        <v>303</v>
      </c>
      <c r="P1" s="4" t="s">
        <v>306</v>
      </c>
    </row>
    <row r="2" spans="1:16" x14ac:dyDescent="0.25">
      <c r="A2" s="7" t="s">
        <v>170</v>
      </c>
      <c r="B2" s="7" t="s">
        <v>171</v>
      </c>
      <c r="C2" s="8">
        <v>0.128</v>
      </c>
      <c r="D2" s="9" t="s">
        <v>294</v>
      </c>
      <c r="E2" s="7" t="s">
        <v>168</v>
      </c>
      <c r="F2" s="10">
        <v>0.04</v>
      </c>
      <c r="G2" s="11" t="s">
        <v>17</v>
      </c>
      <c r="H2" s="17">
        <v>6.3</v>
      </c>
      <c r="I2" s="20">
        <v>1.4E-2</v>
      </c>
      <c r="J2" s="20">
        <v>3.3000000000000002E-2</v>
      </c>
      <c r="K2" s="20">
        <v>1E-3</v>
      </c>
      <c r="L2" s="20">
        <v>5.7000000000000002E-2</v>
      </c>
      <c r="M2" s="20">
        <v>-3.2000000000000001E-2</v>
      </c>
      <c r="N2" s="20">
        <v>0.151</v>
      </c>
      <c r="O2" s="20">
        <v>6.3E-2</v>
      </c>
      <c r="P2" s="19">
        <v>0.4</v>
      </c>
    </row>
    <row r="3" spans="1:16" x14ac:dyDescent="0.25">
      <c r="A3" s="7" t="s">
        <v>154</v>
      </c>
      <c r="B3" s="7" t="s">
        <v>155</v>
      </c>
      <c r="C3" s="8">
        <v>0.13200000000000001</v>
      </c>
      <c r="D3" s="9" t="s">
        <v>294</v>
      </c>
      <c r="E3" s="7" t="s">
        <v>168</v>
      </c>
      <c r="F3" s="10">
        <v>0.04</v>
      </c>
      <c r="G3" s="11" t="s">
        <v>156</v>
      </c>
      <c r="H3" s="17">
        <v>15.12</v>
      </c>
      <c r="I3" s="20">
        <v>0.01</v>
      </c>
      <c r="J3" s="20">
        <v>4.2000000000000003E-2</v>
      </c>
      <c r="K3" s="20">
        <v>4.5999999999999999E-2</v>
      </c>
      <c r="L3" s="20">
        <v>0.13200000000000001</v>
      </c>
      <c r="M3" s="20">
        <v>-6.4000000000000001E-2</v>
      </c>
      <c r="N3" s="20">
        <v>0.14899999999999999</v>
      </c>
      <c r="O3" s="20">
        <v>0.17299999999999999</v>
      </c>
      <c r="P3" s="19">
        <v>0.68</v>
      </c>
    </row>
    <row r="4" spans="1:16" x14ac:dyDescent="0.25">
      <c r="A4" s="7" t="s">
        <v>73</v>
      </c>
      <c r="B4" s="7" t="s">
        <v>74</v>
      </c>
      <c r="C4" s="8">
        <v>8.6999999999999994E-2</v>
      </c>
      <c r="D4" s="9" t="s">
        <v>294</v>
      </c>
      <c r="E4" s="7" t="s">
        <v>168</v>
      </c>
      <c r="F4" s="10">
        <v>0.04</v>
      </c>
      <c r="G4" s="11" t="s">
        <v>72</v>
      </c>
      <c r="H4" s="17">
        <v>14.02</v>
      </c>
      <c r="I4" s="20">
        <v>8.0000000000000002E-3</v>
      </c>
      <c r="J4" s="20">
        <v>4.9000000000000002E-2</v>
      </c>
      <c r="K4" s="20">
        <v>4.8000000000000001E-2</v>
      </c>
      <c r="L4" s="20">
        <v>0.13</v>
      </c>
      <c r="M4" s="20">
        <v>-0.14199999999999999</v>
      </c>
      <c r="N4" s="20">
        <v>-0.01</v>
      </c>
      <c r="O4" s="20">
        <v>-8.6999999999999994E-2</v>
      </c>
      <c r="P4" s="19">
        <v>1.18</v>
      </c>
    </row>
    <row r="5" spans="1:16" x14ac:dyDescent="0.25">
      <c r="A5" s="7" t="s">
        <v>257</v>
      </c>
      <c r="B5" s="7" t="s">
        <v>258</v>
      </c>
      <c r="C5" s="8">
        <v>5.8999999999999997E-2</v>
      </c>
      <c r="D5" s="9" t="s">
        <v>294</v>
      </c>
      <c r="E5" s="7" t="s">
        <v>168</v>
      </c>
      <c r="F5" s="10">
        <v>0.04</v>
      </c>
      <c r="G5" s="11" t="s">
        <v>259</v>
      </c>
      <c r="H5" s="17">
        <v>35.42</v>
      </c>
      <c r="I5" s="20">
        <v>0.01</v>
      </c>
      <c r="J5" s="20">
        <v>8.5000000000000006E-2</v>
      </c>
      <c r="K5" s="20">
        <v>0.16200000000000001</v>
      </c>
      <c r="L5" s="20">
        <v>0.2</v>
      </c>
      <c r="M5" s="20">
        <v>1.4E-2</v>
      </c>
      <c r="N5" s="20">
        <v>0.48199999999999998</v>
      </c>
      <c r="O5" s="20" t="s">
        <v>25</v>
      </c>
      <c r="P5" s="19">
        <v>1.47</v>
      </c>
    </row>
    <row r="6" spans="1:16" x14ac:dyDescent="0.25">
      <c r="A6" s="7" t="s">
        <v>125</v>
      </c>
      <c r="B6" s="7" t="s">
        <v>126</v>
      </c>
      <c r="C6" s="8">
        <v>5.7000000000000002E-2</v>
      </c>
      <c r="D6" s="9" t="s">
        <v>294</v>
      </c>
      <c r="E6" s="7" t="s">
        <v>168</v>
      </c>
      <c r="F6" s="10">
        <v>0.04</v>
      </c>
      <c r="G6" s="11" t="s">
        <v>17</v>
      </c>
      <c r="H6" s="17">
        <v>43.52</v>
      </c>
      <c r="I6" s="20">
        <v>8.0000000000000002E-3</v>
      </c>
      <c r="J6" s="20">
        <v>6.0000000000000001E-3</v>
      </c>
      <c r="K6" s="20">
        <v>2.8000000000000001E-2</v>
      </c>
      <c r="L6" s="20">
        <v>0.35599999999999998</v>
      </c>
      <c r="M6" s="20">
        <v>0.19400000000000001</v>
      </c>
      <c r="N6" s="20">
        <v>0.16800000000000001</v>
      </c>
      <c r="O6" s="20">
        <v>0.14799999999999999</v>
      </c>
      <c r="P6" s="19">
        <v>0.54</v>
      </c>
    </row>
    <row r="7" spans="1:16" x14ac:dyDescent="0.25">
      <c r="A7" s="7" t="s">
        <v>244</v>
      </c>
      <c r="B7" s="7" t="s">
        <v>245</v>
      </c>
      <c r="C7" s="8">
        <v>6.5000000000000002E-2</v>
      </c>
      <c r="D7" s="9" t="s">
        <v>294</v>
      </c>
      <c r="E7" s="7" t="s">
        <v>168</v>
      </c>
      <c r="F7" s="10">
        <v>0.04</v>
      </c>
      <c r="G7" s="11" t="s">
        <v>50</v>
      </c>
      <c r="H7" s="17">
        <v>3.1</v>
      </c>
      <c r="I7" s="20">
        <v>0</v>
      </c>
      <c r="J7" s="20">
        <v>4.2000000000000003E-2</v>
      </c>
      <c r="K7" s="20">
        <v>0.09</v>
      </c>
      <c r="L7" s="20">
        <v>0.18099999999999999</v>
      </c>
      <c r="M7" s="20">
        <v>-5.6000000000000001E-2</v>
      </c>
      <c r="N7" s="20">
        <v>-0.11</v>
      </c>
      <c r="O7" s="20">
        <v>-0.128</v>
      </c>
      <c r="P7" s="19">
        <v>0.73</v>
      </c>
    </row>
    <row r="8" spans="1:16" x14ac:dyDescent="0.25">
      <c r="A8" s="7" t="s">
        <v>35</v>
      </c>
      <c r="B8" s="7" t="s">
        <v>36</v>
      </c>
      <c r="C8" s="8">
        <v>5.6000000000000001E-2</v>
      </c>
      <c r="D8" s="9" t="s">
        <v>294</v>
      </c>
      <c r="E8" s="7" t="s">
        <v>168</v>
      </c>
      <c r="F8" s="10">
        <v>0.04</v>
      </c>
      <c r="G8" s="11" t="s">
        <v>31</v>
      </c>
      <c r="H8" s="17">
        <v>10.02</v>
      </c>
      <c r="I8" s="20">
        <v>-3.0000000000000001E-3</v>
      </c>
      <c r="J8" s="20">
        <v>1.2E-2</v>
      </c>
      <c r="K8" s="20">
        <v>5.1999999999999998E-2</v>
      </c>
      <c r="L8" s="20">
        <v>0.157</v>
      </c>
      <c r="M8" s="20">
        <v>2.4E-2</v>
      </c>
      <c r="N8" s="20">
        <v>-9.0999999999999998E-2</v>
      </c>
      <c r="O8" s="20">
        <v>-7.9000000000000001E-2</v>
      </c>
      <c r="P8" s="19">
        <v>0.34</v>
      </c>
    </row>
    <row r="9" spans="1:16" x14ac:dyDescent="0.25">
      <c r="A9" s="7" t="s">
        <v>242</v>
      </c>
      <c r="B9" s="7" t="s">
        <v>243</v>
      </c>
      <c r="C9" s="8">
        <v>0.104</v>
      </c>
      <c r="D9" s="9" t="s">
        <v>294</v>
      </c>
      <c r="E9" s="7" t="s">
        <v>288</v>
      </c>
      <c r="F9" s="10">
        <v>0.04</v>
      </c>
      <c r="G9" s="11" t="s">
        <v>17</v>
      </c>
      <c r="H9" s="17">
        <v>13.54</v>
      </c>
      <c r="I9" s="20">
        <v>1E-3</v>
      </c>
      <c r="J9" s="20">
        <v>8.0000000000000002E-3</v>
      </c>
      <c r="K9" s="20">
        <v>3.5000000000000003E-2</v>
      </c>
      <c r="L9" s="20">
        <v>0.25600000000000001</v>
      </c>
      <c r="M9" s="20">
        <v>7.3999999999999996E-2</v>
      </c>
      <c r="N9" s="20">
        <v>6.4000000000000001E-2</v>
      </c>
      <c r="O9" s="20" t="s">
        <v>25</v>
      </c>
      <c r="P9" s="19">
        <v>0.83</v>
      </c>
    </row>
    <row r="10" spans="1:16" x14ac:dyDescent="0.25">
      <c r="A10" s="7" t="s">
        <v>198</v>
      </c>
      <c r="B10" s="7" t="s">
        <v>199</v>
      </c>
      <c r="C10" s="8">
        <v>8.3000000000000004E-2</v>
      </c>
      <c r="D10" s="9" t="s">
        <v>294</v>
      </c>
      <c r="E10" s="7" t="s">
        <v>288</v>
      </c>
      <c r="F10" s="10">
        <v>0.04</v>
      </c>
      <c r="G10" s="11" t="s">
        <v>17</v>
      </c>
      <c r="H10" s="17">
        <v>8.1999999999999993</v>
      </c>
      <c r="I10" s="20">
        <v>1E-3</v>
      </c>
      <c r="J10" s="20">
        <v>0.05</v>
      </c>
      <c r="K10" s="20">
        <v>7.0000000000000007E-2</v>
      </c>
      <c r="L10" s="20">
        <v>0.17799999999999999</v>
      </c>
      <c r="M10" s="20">
        <v>-0.124</v>
      </c>
      <c r="N10" s="20">
        <v>0.11600000000000001</v>
      </c>
      <c r="O10" s="20">
        <v>5.3999999999999999E-2</v>
      </c>
      <c r="P10" s="19">
        <v>0.84</v>
      </c>
    </row>
    <row r="11" spans="1:16" x14ac:dyDescent="0.25">
      <c r="A11" s="7" t="s">
        <v>204</v>
      </c>
      <c r="B11" s="7" t="s">
        <v>205</v>
      </c>
      <c r="C11" s="8">
        <v>7.5999999999999998E-2</v>
      </c>
      <c r="D11" s="9" t="s">
        <v>294</v>
      </c>
      <c r="E11" s="7" t="s">
        <v>288</v>
      </c>
      <c r="F11" s="10">
        <v>0.04</v>
      </c>
      <c r="G11" s="11" t="s">
        <v>17</v>
      </c>
      <c r="H11" s="17">
        <v>14.21</v>
      </c>
      <c r="I11" s="20">
        <v>4.0000000000000001E-3</v>
      </c>
      <c r="J11" s="20">
        <v>4.8000000000000001E-2</v>
      </c>
      <c r="K11" s="20">
        <v>8.3000000000000004E-2</v>
      </c>
      <c r="L11" s="20">
        <v>0.28000000000000003</v>
      </c>
      <c r="M11" s="20">
        <v>-5.8000000000000003E-2</v>
      </c>
      <c r="N11" s="20">
        <v>0.14099999999999999</v>
      </c>
      <c r="O11" s="20">
        <v>8.4000000000000005E-2</v>
      </c>
      <c r="P11" s="19">
        <v>0.96</v>
      </c>
    </row>
    <row r="12" spans="1:16" x14ac:dyDescent="0.25">
      <c r="A12" s="7" t="s">
        <v>240</v>
      </c>
      <c r="B12" s="7" t="s">
        <v>241</v>
      </c>
      <c r="C12" s="8">
        <v>7.6999999999999999E-2</v>
      </c>
      <c r="D12" s="9" t="s">
        <v>294</v>
      </c>
      <c r="E12" s="7" t="s">
        <v>288</v>
      </c>
      <c r="F12" s="10">
        <v>0.04</v>
      </c>
      <c r="G12" s="11" t="s">
        <v>17</v>
      </c>
      <c r="H12" s="17">
        <v>17.59</v>
      </c>
      <c r="I12" s="20">
        <v>5.0000000000000001E-3</v>
      </c>
      <c r="J12" s="20">
        <v>3.0000000000000001E-3</v>
      </c>
      <c r="K12" s="20">
        <v>2.8000000000000001E-2</v>
      </c>
      <c r="L12" s="20">
        <v>0.104</v>
      </c>
      <c r="M12" s="20">
        <v>2.1000000000000001E-2</v>
      </c>
      <c r="N12" s="20">
        <v>8.5999999999999993E-2</v>
      </c>
      <c r="O12" s="20">
        <v>5.5E-2</v>
      </c>
      <c r="P12" s="19">
        <v>0.85</v>
      </c>
    </row>
    <row r="13" spans="1:16" x14ac:dyDescent="0.25">
      <c r="A13" s="7" t="s">
        <v>180</v>
      </c>
      <c r="B13" s="7" t="s">
        <v>181</v>
      </c>
      <c r="C13" s="8">
        <v>0.06</v>
      </c>
      <c r="D13" s="9" t="s">
        <v>294</v>
      </c>
      <c r="E13" s="7" t="s">
        <v>288</v>
      </c>
      <c r="F13" s="10">
        <v>0.04</v>
      </c>
      <c r="G13" s="11" t="s">
        <v>17</v>
      </c>
      <c r="H13" s="17">
        <v>15.87</v>
      </c>
      <c r="I13" s="20">
        <v>1E-3</v>
      </c>
      <c r="J13" s="20">
        <v>0.03</v>
      </c>
      <c r="K13" s="20">
        <v>4.5999999999999999E-2</v>
      </c>
      <c r="L13" s="20">
        <v>0.111</v>
      </c>
      <c r="M13" s="20">
        <v>-0.124</v>
      </c>
      <c r="N13" s="20">
        <v>-2.5000000000000001E-2</v>
      </c>
      <c r="O13" s="20">
        <v>-6.6000000000000003E-2</v>
      </c>
      <c r="P13" s="19">
        <v>0.93</v>
      </c>
    </row>
    <row r="14" spans="1:16" x14ac:dyDescent="0.25">
      <c r="A14" s="7" t="s">
        <v>15</v>
      </c>
      <c r="B14" s="7" t="s">
        <v>16</v>
      </c>
      <c r="C14" s="8">
        <v>0.06</v>
      </c>
      <c r="D14" s="9" t="s">
        <v>294</v>
      </c>
      <c r="E14" s="7" t="s">
        <v>288</v>
      </c>
      <c r="F14" s="10">
        <v>0.04</v>
      </c>
      <c r="G14" s="11" t="s">
        <v>17</v>
      </c>
      <c r="H14" s="17">
        <v>15.98</v>
      </c>
      <c r="I14" s="20">
        <v>2E-3</v>
      </c>
      <c r="J14" s="20">
        <v>8.9999999999999993E-3</v>
      </c>
      <c r="K14" s="20">
        <v>3.5999999999999997E-2</v>
      </c>
      <c r="L14" s="20">
        <v>0.27900000000000003</v>
      </c>
      <c r="M14" s="20">
        <v>0.114</v>
      </c>
      <c r="N14" s="20">
        <v>0.185</v>
      </c>
      <c r="O14" s="20">
        <v>0.123</v>
      </c>
      <c r="P14" s="19">
        <v>0.89</v>
      </c>
    </row>
    <row r="15" spans="1:16" x14ac:dyDescent="0.25">
      <c r="A15" s="7" t="s">
        <v>278</v>
      </c>
      <c r="B15" s="7" t="s">
        <v>279</v>
      </c>
      <c r="C15" s="8">
        <v>6.2E-2</v>
      </c>
      <c r="D15" s="9" t="s">
        <v>294</v>
      </c>
      <c r="E15" s="7" t="s">
        <v>288</v>
      </c>
      <c r="F15" s="10">
        <v>0.04</v>
      </c>
      <c r="G15" s="11" t="s">
        <v>72</v>
      </c>
      <c r="H15" s="17">
        <v>24.61</v>
      </c>
      <c r="I15" s="20">
        <v>1.2999999999999999E-2</v>
      </c>
      <c r="J15" s="20">
        <v>3.5999999999999997E-2</v>
      </c>
      <c r="K15" s="20">
        <v>5.3999999999999999E-2</v>
      </c>
      <c r="L15" s="20">
        <v>0.16500000000000001</v>
      </c>
      <c r="M15" s="20">
        <v>-8.2000000000000003E-2</v>
      </c>
      <c r="N15" s="20">
        <v>-2.3E-2</v>
      </c>
      <c r="O15" s="20">
        <v>-0.106</v>
      </c>
      <c r="P15" s="19">
        <v>0.89</v>
      </c>
    </row>
    <row r="16" spans="1:16" x14ac:dyDescent="0.25">
      <c r="A16" s="7" t="s">
        <v>280</v>
      </c>
      <c r="B16" s="7" t="s">
        <v>281</v>
      </c>
      <c r="C16" s="8">
        <v>4.7E-2</v>
      </c>
      <c r="D16" s="9" t="s">
        <v>294</v>
      </c>
      <c r="E16" s="7" t="s">
        <v>288</v>
      </c>
      <c r="F16" s="10">
        <v>0.04</v>
      </c>
      <c r="G16" s="11" t="s">
        <v>282</v>
      </c>
      <c r="H16" s="17">
        <v>87.71</v>
      </c>
      <c r="I16" s="20">
        <v>-1.0999999999999999E-2</v>
      </c>
      <c r="J16" s="20">
        <v>-0.03</v>
      </c>
      <c r="K16" s="20">
        <v>1E-3</v>
      </c>
      <c r="L16" s="20">
        <v>0.378</v>
      </c>
      <c r="M16" s="20">
        <v>0.42199999999999999</v>
      </c>
      <c r="N16" s="20">
        <v>0.17100000000000001</v>
      </c>
      <c r="O16" s="20">
        <v>0.114</v>
      </c>
      <c r="P16" s="19">
        <v>0.37</v>
      </c>
    </row>
    <row r="17" spans="1:16" x14ac:dyDescent="0.25">
      <c r="A17" s="7" t="s">
        <v>97</v>
      </c>
      <c r="B17" s="7" t="s">
        <v>97</v>
      </c>
      <c r="C17" s="8">
        <v>4.4999999999999998E-2</v>
      </c>
      <c r="D17" s="9" t="s">
        <v>294</v>
      </c>
      <c r="E17" s="7" t="s">
        <v>288</v>
      </c>
      <c r="F17" s="10">
        <v>0.04</v>
      </c>
      <c r="G17" s="11" t="s">
        <v>11</v>
      </c>
      <c r="H17" s="17">
        <v>144.05000000000001</v>
      </c>
      <c r="I17" s="20">
        <v>3.0000000000000001E-3</v>
      </c>
      <c r="J17" s="20">
        <v>2.3E-2</v>
      </c>
      <c r="K17" s="20">
        <v>7.2999999999999995E-2</v>
      </c>
      <c r="L17" s="20">
        <v>0.311</v>
      </c>
      <c r="M17" s="20">
        <v>2.9000000000000001E-2</v>
      </c>
      <c r="N17" s="20">
        <v>0.01</v>
      </c>
      <c r="O17" s="20">
        <v>-1.7999999999999999E-2</v>
      </c>
      <c r="P17" s="19">
        <v>0.97</v>
      </c>
    </row>
    <row r="18" spans="1:16" x14ac:dyDescent="0.25">
      <c r="A18" s="7" t="s">
        <v>218</v>
      </c>
      <c r="B18" s="7" t="s">
        <v>219</v>
      </c>
      <c r="C18" s="8">
        <v>5.3999999999999999E-2</v>
      </c>
      <c r="D18" s="9" t="s">
        <v>294</v>
      </c>
      <c r="E18" s="7" t="s">
        <v>288</v>
      </c>
      <c r="F18" s="10">
        <v>0.04</v>
      </c>
      <c r="G18" s="11" t="s">
        <v>124</v>
      </c>
      <c r="H18" s="17">
        <v>155.19999999999999</v>
      </c>
      <c r="I18" s="20">
        <v>0</v>
      </c>
      <c r="J18" s="20">
        <v>2.5999999999999999E-2</v>
      </c>
      <c r="K18" s="20">
        <v>2.9000000000000001E-2</v>
      </c>
      <c r="L18" s="20">
        <v>-4.1000000000000002E-2</v>
      </c>
      <c r="M18" s="20">
        <v>-0.12</v>
      </c>
      <c r="N18" s="20">
        <v>-5.7000000000000002E-2</v>
      </c>
      <c r="O18" s="20">
        <v>2.1999999999999999E-2</v>
      </c>
      <c r="P18" s="19">
        <v>0.52</v>
      </c>
    </row>
    <row r="19" spans="1:16" x14ac:dyDescent="0.25">
      <c r="A19" s="7" t="s">
        <v>301</v>
      </c>
      <c r="B19" s="7" t="s">
        <v>302</v>
      </c>
      <c r="C19" s="8">
        <v>4.3999999999999997E-2</v>
      </c>
      <c r="D19" s="9" t="s">
        <v>294</v>
      </c>
      <c r="E19" s="7" t="s">
        <v>288</v>
      </c>
      <c r="F19" s="10">
        <v>0.04</v>
      </c>
      <c r="G19" s="11" t="s">
        <v>133</v>
      </c>
      <c r="H19" s="17">
        <v>34</v>
      </c>
      <c r="I19" s="20">
        <v>-1.7999999999999999E-2</v>
      </c>
      <c r="J19" s="20">
        <v>-4.2999999999999997E-2</v>
      </c>
      <c r="K19" s="20">
        <v>0.01</v>
      </c>
      <c r="L19" s="20">
        <v>0.26400000000000001</v>
      </c>
      <c r="M19" s="20">
        <v>0.34300000000000003</v>
      </c>
      <c r="N19" s="20">
        <v>5.0999999999999997E-2</v>
      </c>
      <c r="O19" s="20">
        <v>3.5000000000000003E-2</v>
      </c>
      <c r="P19" s="19">
        <v>0.33</v>
      </c>
    </row>
    <row r="20" spans="1:16" x14ac:dyDescent="0.25">
      <c r="A20" s="7" t="s">
        <v>276</v>
      </c>
      <c r="B20" s="7" t="s">
        <v>277</v>
      </c>
      <c r="C20" s="8">
        <v>0.04</v>
      </c>
      <c r="D20" s="9" t="s">
        <v>294</v>
      </c>
      <c r="E20" s="7" t="s">
        <v>288</v>
      </c>
      <c r="F20" s="10">
        <v>0.04</v>
      </c>
      <c r="G20" s="11" t="s">
        <v>133</v>
      </c>
      <c r="H20" s="17">
        <v>86.25</v>
      </c>
      <c r="I20" s="20">
        <v>-1.4E-2</v>
      </c>
      <c r="J20" s="20">
        <v>-5.5E-2</v>
      </c>
      <c r="K20" s="20">
        <v>-8.0000000000000002E-3</v>
      </c>
      <c r="L20" s="20">
        <v>0.28599999999999998</v>
      </c>
      <c r="M20" s="20">
        <v>0.35599999999999998</v>
      </c>
      <c r="N20" s="20">
        <v>0.105</v>
      </c>
      <c r="O20" s="20">
        <v>0.108</v>
      </c>
      <c r="P20" s="19">
        <v>0.34</v>
      </c>
    </row>
    <row r="21" spans="1:16" x14ac:dyDescent="0.25">
      <c r="A21" s="7" t="s">
        <v>7</v>
      </c>
      <c r="B21" s="7" t="s">
        <v>7</v>
      </c>
      <c r="C21" s="8">
        <v>3.7999999999999999E-2</v>
      </c>
      <c r="D21" s="9" t="s">
        <v>294</v>
      </c>
      <c r="E21" s="7" t="s">
        <v>288</v>
      </c>
      <c r="F21" s="10">
        <v>0.04</v>
      </c>
      <c r="G21" s="11" t="s">
        <v>8</v>
      </c>
      <c r="H21" s="17">
        <v>20.47</v>
      </c>
      <c r="I21" s="20">
        <v>1.2E-2</v>
      </c>
      <c r="J21" s="20">
        <v>5.0999999999999997E-2</v>
      </c>
      <c r="K21" s="20">
        <v>0.106</v>
      </c>
      <c r="L21" s="20">
        <v>0.11899999999999999</v>
      </c>
      <c r="M21" s="20">
        <v>-9.9000000000000005E-2</v>
      </c>
      <c r="N21" s="20">
        <v>6.0000000000000001E-3</v>
      </c>
      <c r="O21" s="20">
        <v>1.4E-2</v>
      </c>
      <c r="P21" s="19">
        <v>0.92</v>
      </c>
    </row>
    <row r="22" spans="1:16" x14ac:dyDescent="0.25">
      <c r="A22" s="7" t="s">
        <v>189</v>
      </c>
      <c r="B22" s="7" t="s">
        <v>190</v>
      </c>
      <c r="C22" s="8">
        <v>3.5000000000000003E-2</v>
      </c>
      <c r="D22" s="9" t="s">
        <v>294</v>
      </c>
      <c r="E22" s="7" t="s">
        <v>288</v>
      </c>
      <c r="F22" s="10">
        <v>0.04</v>
      </c>
      <c r="G22" s="11" t="s">
        <v>191</v>
      </c>
      <c r="H22" s="17">
        <v>102.73</v>
      </c>
      <c r="I22" s="20">
        <v>5.0000000000000001E-3</v>
      </c>
      <c r="J22" s="20">
        <v>1.7999999999999999E-2</v>
      </c>
      <c r="K22" s="20">
        <v>5.3999999999999999E-2</v>
      </c>
      <c r="L22" s="20">
        <v>0.22600000000000001</v>
      </c>
      <c r="M22" s="20">
        <v>-5.0999999999999997E-2</v>
      </c>
      <c r="N22" s="20">
        <v>0.128</v>
      </c>
      <c r="O22" s="20">
        <v>7.3999999999999996E-2</v>
      </c>
      <c r="P22" s="19">
        <v>0.98</v>
      </c>
    </row>
    <row r="23" spans="1:16" x14ac:dyDescent="0.25">
      <c r="A23" s="7" t="s">
        <v>274</v>
      </c>
      <c r="B23" s="7" t="s">
        <v>275</v>
      </c>
      <c r="C23" s="8">
        <v>4.1000000000000002E-2</v>
      </c>
      <c r="D23" s="9" t="s">
        <v>294</v>
      </c>
      <c r="E23" s="7" t="s">
        <v>288</v>
      </c>
      <c r="F23" s="10">
        <v>0.04</v>
      </c>
      <c r="G23" s="11" t="s">
        <v>232</v>
      </c>
      <c r="H23" s="17">
        <v>59.99</v>
      </c>
      <c r="I23" s="20">
        <v>-7.0000000000000001E-3</v>
      </c>
      <c r="J23" s="20">
        <v>1.6E-2</v>
      </c>
      <c r="K23" s="20">
        <v>7.6999999999999999E-2</v>
      </c>
      <c r="L23" s="20">
        <v>0.10100000000000001</v>
      </c>
      <c r="M23" s="20">
        <v>0.13800000000000001</v>
      </c>
      <c r="N23" s="20">
        <v>9.2999999999999999E-2</v>
      </c>
      <c r="O23" s="20">
        <v>0.09</v>
      </c>
      <c r="P23" s="19">
        <v>0.46</v>
      </c>
    </row>
    <row r="24" spans="1:16" x14ac:dyDescent="0.25">
      <c r="A24" s="7" t="s">
        <v>164</v>
      </c>
      <c r="B24" s="7" t="s">
        <v>165</v>
      </c>
      <c r="C24" s="8">
        <v>3.6999999999999998E-2</v>
      </c>
      <c r="D24" s="9" t="s">
        <v>294</v>
      </c>
      <c r="E24" s="7" t="s">
        <v>288</v>
      </c>
      <c r="F24" s="10">
        <v>0.04</v>
      </c>
      <c r="G24" s="11" t="s">
        <v>124</v>
      </c>
      <c r="H24" s="17">
        <v>73.959999999999994</v>
      </c>
      <c r="I24" s="20">
        <v>-7.0000000000000001E-3</v>
      </c>
      <c r="J24" s="20">
        <v>-2.5000000000000001E-2</v>
      </c>
      <c r="K24" s="20">
        <v>2.1000000000000001E-2</v>
      </c>
      <c r="L24" s="20">
        <v>0.20499999999999999</v>
      </c>
      <c r="M24" s="20">
        <v>0.32600000000000001</v>
      </c>
      <c r="N24" s="20">
        <v>8.7999999999999995E-2</v>
      </c>
      <c r="O24" s="20">
        <v>0.161</v>
      </c>
      <c r="P24" s="19">
        <v>0.41</v>
      </c>
    </row>
    <row r="25" spans="1:16" x14ac:dyDescent="0.25">
      <c r="A25" s="7" t="s">
        <v>57</v>
      </c>
      <c r="B25" s="7" t="s">
        <v>58</v>
      </c>
      <c r="C25" s="8">
        <v>3.5000000000000003E-2</v>
      </c>
      <c r="D25" s="9" t="s">
        <v>294</v>
      </c>
      <c r="E25" s="7" t="s">
        <v>288</v>
      </c>
      <c r="F25" s="10">
        <v>0.04</v>
      </c>
      <c r="G25" s="11" t="s">
        <v>59</v>
      </c>
      <c r="H25" s="17">
        <v>125.33</v>
      </c>
      <c r="I25" s="20">
        <v>-8.9999999999999993E-3</v>
      </c>
      <c r="J25" s="20">
        <v>-1.7000000000000001E-2</v>
      </c>
      <c r="K25" s="20">
        <v>5.5E-2</v>
      </c>
      <c r="L25" s="20">
        <v>0.20799999999999999</v>
      </c>
      <c r="M25" s="20">
        <v>6.5000000000000002E-2</v>
      </c>
      <c r="N25" s="20">
        <v>0.13500000000000001</v>
      </c>
      <c r="O25" s="20">
        <v>0.183</v>
      </c>
      <c r="P25" s="19">
        <v>0.6</v>
      </c>
    </row>
    <row r="26" spans="1:16" x14ac:dyDescent="0.25">
      <c r="A26" s="7" t="s">
        <v>77</v>
      </c>
      <c r="B26" s="7" t="s">
        <v>78</v>
      </c>
      <c r="C26" s="8">
        <v>2.9000000000000001E-2</v>
      </c>
      <c r="D26" s="9" t="s">
        <v>294</v>
      </c>
      <c r="E26" s="7" t="s">
        <v>288</v>
      </c>
      <c r="F26" s="10">
        <v>0.04</v>
      </c>
      <c r="G26" s="11" t="s">
        <v>62</v>
      </c>
      <c r="H26" s="17">
        <v>64.62</v>
      </c>
      <c r="I26" s="20">
        <v>-4.0000000000000001E-3</v>
      </c>
      <c r="J26" s="20">
        <v>0.01</v>
      </c>
      <c r="K26" s="20">
        <v>3.2000000000000001E-2</v>
      </c>
      <c r="L26" s="20">
        <v>0.16600000000000001</v>
      </c>
      <c r="M26" s="20">
        <v>0.14699999999999999</v>
      </c>
      <c r="N26" s="20">
        <v>8.5000000000000006E-2</v>
      </c>
      <c r="O26" s="20">
        <v>0.16200000000000001</v>
      </c>
      <c r="P26" s="19">
        <v>0.16</v>
      </c>
    </row>
    <row r="27" spans="1:16" s="3" customFormat="1" ht="45.75" customHeight="1" x14ac:dyDescent="0.25">
      <c r="A27" s="4" t="s">
        <v>0</v>
      </c>
      <c r="B27" s="4" t="s">
        <v>1</v>
      </c>
      <c r="C27" s="4" t="s">
        <v>298</v>
      </c>
      <c r="D27" s="4" t="s">
        <v>296</v>
      </c>
      <c r="E27" s="4" t="s">
        <v>299</v>
      </c>
      <c r="F27" s="5" t="s">
        <v>295</v>
      </c>
      <c r="G27" s="6" t="s">
        <v>300</v>
      </c>
      <c r="H27" s="16" t="s">
        <v>6</v>
      </c>
      <c r="I27" s="21" t="s">
        <v>2</v>
      </c>
      <c r="J27" s="21" t="s">
        <v>3</v>
      </c>
      <c r="K27" s="4" t="s">
        <v>307</v>
      </c>
      <c r="L27" s="21" t="s">
        <v>4</v>
      </c>
      <c r="M27" s="21" t="s">
        <v>5</v>
      </c>
      <c r="N27" s="21" t="s">
        <v>304</v>
      </c>
      <c r="O27" s="21" t="s">
        <v>303</v>
      </c>
      <c r="P27" s="4" t="s">
        <v>306</v>
      </c>
    </row>
    <row r="28" spans="1:16" x14ac:dyDescent="0.25">
      <c r="A28" s="7" t="s">
        <v>185</v>
      </c>
      <c r="B28" s="7" t="s">
        <v>186</v>
      </c>
      <c r="C28" s="8">
        <v>0.13700000000000001</v>
      </c>
      <c r="D28" s="9" t="s">
        <v>294</v>
      </c>
      <c r="E28" s="7" t="s">
        <v>168</v>
      </c>
      <c r="F28" s="10">
        <v>0</v>
      </c>
      <c r="G28" s="11" t="s">
        <v>28</v>
      </c>
      <c r="H28" s="17">
        <v>7.01</v>
      </c>
      <c r="I28" s="20">
        <v>-7.0000000000000001E-3</v>
      </c>
      <c r="J28" s="20">
        <v>-2.1000000000000001E-2</v>
      </c>
      <c r="K28" s="20">
        <v>-3.3000000000000002E-2</v>
      </c>
      <c r="L28" s="20">
        <v>0.26100000000000001</v>
      </c>
      <c r="M28" s="20">
        <v>-0.34699999999999998</v>
      </c>
      <c r="N28" s="20" t="s">
        <v>25</v>
      </c>
      <c r="O28" s="20" t="s">
        <v>25</v>
      </c>
      <c r="P28" s="19">
        <v>0.49</v>
      </c>
    </row>
    <row r="29" spans="1:16" x14ac:dyDescent="0.25">
      <c r="A29" s="7" t="s">
        <v>48</v>
      </c>
      <c r="B29" s="7" t="s">
        <v>49</v>
      </c>
      <c r="C29" s="8">
        <v>0.11700000000000001</v>
      </c>
      <c r="D29" s="9" t="s">
        <v>294</v>
      </c>
      <c r="E29" s="7" t="s">
        <v>168</v>
      </c>
      <c r="F29" s="10">
        <v>0</v>
      </c>
      <c r="G29" s="11" t="s">
        <v>50</v>
      </c>
      <c r="H29" s="17">
        <v>10.74</v>
      </c>
      <c r="I29" s="20">
        <v>8.0000000000000002E-3</v>
      </c>
      <c r="J29" s="20">
        <v>2.5999999999999999E-2</v>
      </c>
      <c r="K29" s="20">
        <v>2.7E-2</v>
      </c>
      <c r="L29" s="20">
        <v>0.46200000000000002</v>
      </c>
      <c r="M29" s="20">
        <v>0.13300000000000001</v>
      </c>
      <c r="N29" s="20">
        <v>8.7999999999999995E-2</v>
      </c>
      <c r="O29" s="20">
        <v>-6.9000000000000006E-2</v>
      </c>
      <c r="P29" s="19">
        <v>0.76</v>
      </c>
    </row>
    <row r="30" spans="1:16" x14ac:dyDescent="0.25">
      <c r="A30" s="7" t="s">
        <v>41</v>
      </c>
      <c r="B30" s="7" t="s">
        <v>42</v>
      </c>
      <c r="C30" s="8">
        <v>0.108</v>
      </c>
      <c r="D30" s="9" t="s">
        <v>294</v>
      </c>
      <c r="E30" s="7" t="s">
        <v>168</v>
      </c>
      <c r="F30" s="10">
        <v>0</v>
      </c>
      <c r="G30" s="11" t="s">
        <v>17</v>
      </c>
      <c r="H30" s="17">
        <v>5.16</v>
      </c>
      <c r="I30" s="20">
        <v>1.0999999999999999E-2</v>
      </c>
      <c r="J30" s="20">
        <v>1.9E-2</v>
      </c>
      <c r="K30" s="20">
        <v>-1.4E-2</v>
      </c>
      <c r="L30" s="20">
        <v>6.4000000000000001E-2</v>
      </c>
      <c r="M30" s="20">
        <v>-4.5999999999999999E-2</v>
      </c>
      <c r="N30" s="20">
        <v>-0.05</v>
      </c>
      <c r="O30" s="20">
        <v>-8.9999999999999993E-3</v>
      </c>
      <c r="P30" s="19">
        <v>0.46</v>
      </c>
    </row>
    <row r="31" spans="1:16" hidden="1" x14ac:dyDescent="0.25">
      <c r="A31" s="7" t="s">
        <v>18</v>
      </c>
      <c r="B31" s="7" t="s">
        <v>19</v>
      </c>
      <c r="C31" s="8" t="e">
        <v>#N/A</v>
      </c>
      <c r="D31" s="9" t="s">
        <v>294</v>
      </c>
      <c r="E31" s="7" t="s">
        <v>168</v>
      </c>
      <c r="F31" s="10">
        <v>0</v>
      </c>
      <c r="G31" s="11" t="s">
        <v>20</v>
      </c>
      <c r="H31" s="17" t="e">
        <v>#N/A</v>
      </c>
      <c r="I31" s="20" t="e">
        <v>#N/A</v>
      </c>
      <c r="J31" s="20" t="e">
        <v>#N/A</v>
      </c>
      <c r="K31" s="20" t="e">
        <v>#N/A</v>
      </c>
      <c r="L31" s="20" t="e">
        <v>#N/A</v>
      </c>
      <c r="M31" s="20" t="e">
        <v>#N/A</v>
      </c>
      <c r="N31" s="20" t="e">
        <v>#N/A</v>
      </c>
      <c r="O31" s="20" t="e">
        <v>#N/A</v>
      </c>
      <c r="P31" s="19" t="e">
        <v>#N/A</v>
      </c>
    </row>
    <row r="32" spans="1:16" x14ac:dyDescent="0.25">
      <c r="A32" s="7" t="s">
        <v>120</v>
      </c>
      <c r="B32" s="7" t="s">
        <v>121</v>
      </c>
      <c r="C32" s="8">
        <v>0.111</v>
      </c>
      <c r="D32" s="9" t="s">
        <v>294</v>
      </c>
      <c r="E32" s="7" t="s">
        <v>168</v>
      </c>
      <c r="F32" s="10">
        <v>0</v>
      </c>
      <c r="G32" s="11" t="s">
        <v>50</v>
      </c>
      <c r="H32" s="17">
        <v>18.8</v>
      </c>
      <c r="I32" s="20">
        <v>8.0000000000000002E-3</v>
      </c>
      <c r="J32" s="20">
        <v>1.0999999999999999E-2</v>
      </c>
      <c r="K32" s="20">
        <v>2.3E-2</v>
      </c>
      <c r="L32" s="20">
        <v>0.13500000000000001</v>
      </c>
      <c r="M32" s="20">
        <v>-7.0000000000000007E-2</v>
      </c>
      <c r="N32" s="20">
        <v>9.5000000000000001E-2</v>
      </c>
      <c r="O32" s="20">
        <v>2.5999999999999999E-2</v>
      </c>
      <c r="P32" s="19">
        <v>0.55000000000000004</v>
      </c>
    </row>
    <row r="33" spans="1:16" x14ac:dyDescent="0.25">
      <c r="A33" s="7" t="s">
        <v>210</v>
      </c>
      <c r="B33" s="7" t="s">
        <v>211</v>
      </c>
      <c r="C33" s="8">
        <v>9.7000000000000003E-2</v>
      </c>
      <c r="D33" s="9" t="s">
        <v>294</v>
      </c>
      <c r="E33" s="7" t="s">
        <v>168</v>
      </c>
      <c r="F33" s="10">
        <v>0</v>
      </c>
      <c r="G33" s="11" t="s">
        <v>50</v>
      </c>
      <c r="H33" s="17">
        <v>14.4</v>
      </c>
      <c r="I33" s="20">
        <v>3.0000000000000001E-3</v>
      </c>
      <c r="J33" s="20">
        <v>2.5000000000000001E-2</v>
      </c>
      <c r="K33" s="20">
        <v>0.156</v>
      </c>
      <c r="L33" s="20">
        <v>0.48299999999999998</v>
      </c>
      <c r="M33" s="20">
        <v>0.16900000000000001</v>
      </c>
      <c r="N33" s="20">
        <v>0.109</v>
      </c>
      <c r="O33" s="20">
        <v>5.7000000000000002E-2</v>
      </c>
      <c r="P33" s="19">
        <v>0.79</v>
      </c>
    </row>
    <row r="34" spans="1:16" x14ac:dyDescent="0.25">
      <c r="A34" s="7" t="s">
        <v>187</v>
      </c>
      <c r="B34" s="7" t="s">
        <v>188</v>
      </c>
      <c r="C34" s="8">
        <v>0.108</v>
      </c>
      <c r="D34" s="9" t="s">
        <v>294</v>
      </c>
      <c r="E34" s="7" t="s">
        <v>168</v>
      </c>
      <c r="F34" s="10">
        <v>0</v>
      </c>
      <c r="G34" s="11" t="s">
        <v>17</v>
      </c>
      <c r="H34" s="17">
        <v>6.68</v>
      </c>
      <c r="I34" s="20">
        <v>-4.0000000000000001E-3</v>
      </c>
      <c r="J34" s="20">
        <v>2.5000000000000001E-2</v>
      </c>
      <c r="K34" s="20">
        <v>3.6999999999999998E-2</v>
      </c>
      <c r="L34" s="20">
        <v>0.13900000000000001</v>
      </c>
      <c r="M34" s="20">
        <v>6.0000000000000001E-3</v>
      </c>
      <c r="N34" s="20">
        <v>5.1999999999999998E-2</v>
      </c>
      <c r="O34" s="20">
        <v>3.5000000000000003E-2</v>
      </c>
      <c r="P34" s="19">
        <v>0.54</v>
      </c>
    </row>
    <row r="35" spans="1:16" x14ac:dyDescent="0.25">
      <c r="A35" s="7" t="s">
        <v>208</v>
      </c>
      <c r="B35" s="7" t="s">
        <v>209</v>
      </c>
      <c r="C35" s="8">
        <v>0.08</v>
      </c>
      <c r="D35" s="9" t="s">
        <v>294</v>
      </c>
      <c r="E35" s="7" t="s">
        <v>168</v>
      </c>
      <c r="F35" s="10">
        <v>0</v>
      </c>
      <c r="G35" s="11" t="s">
        <v>133</v>
      </c>
      <c r="H35" s="17">
        <v>22.41</v>
      </c>
      <c r="I35" s="20">
        <v>-4.0000000000000001E-3</v>
      </c>
      <c r="J35" s="20">
        <v>2.5000000000000001E-2</v>
      </c>
      <c r="K35" s="20">
        <v>8.6999999999999994E-2</v>
      </c>
      <c r="L35" s="20">
        <v>0.45600000000000002</v>
      </c>
      <c r="M35" s="20">
        <v>5.3999999999999999E-2</v>
      </c>
      <c r="N35" s="20">
        <v>0.06</v>
      </c>
      <c r="O35" s="20">
        <v>3.6999999999999998E-2</v>
      </c>
      <c r="P35" s="19">
        <v>0.68</v>
      </c>
    </row>
    <row r="36" spans="1:16" x14ac:dyDescent="0.25">
      <c r="A36" s="7" t="s">
        <v>21</v>
      </c>
      <c r="B36" s="7" t="s">
        <v>22</v>
      </c>
      <c r="C36" s="8">
        <v>8.4000000000000005E-2</v>
      </c>
      <c r="D36" s="9" t="s">
        <v>294</v>
      </c>
      <c r="E36" s="7" t="s">
        <v>168</v>
      </c>
      <c r="F36" s="10">
        <v>0</v>
      </c>
      <c r="G36" s="11" t="s">
        <v>17</v>
      </c>
      <c r="H36" s="17">
        <v>18.989999999999998</v>
      </c>
      <c r="I36" s="20">
        <v>1.2E-2</v>
      </c>
      <c r="J36" s="20">
        <v>2.5999999999999999E-2</v>
      </c>
      <c r="K36" s="20">
        <v>5.8999999999999997E-2</v>
      </c>
      <c r="L36" s="20">
        <v>0.307</v>
      </c>
      <c r="M36" s="20">
        <v>0.22800000000000001</v>
      </c>
      <c r="N36" s="20">
        <v>0.17399999999999999</v>
      </c>
      <c r="O36" s="20">
        <v>0.13</v>
      </c>
      <c r="P36" s="19">
        <v>0.45</v>
      </c>
    </row>
    <row r="37" spans="1:16" x14ac:dyDescent="0.25">
      <c r="A37" s="7" t="s">
        <v>149</v>
      </c>
      <c r="B37" s="7" t="s">
        <v>150</v>
      </c>
      <c r="C37" s="8">
        <v>6.3E-2</v>
      </c>
      <c r="D37" s="9" t="s">
        <v>294</v>
      </c>
      <c r="E37" s="7" t="s">
        <v>168</v>
      </c>
      <c r="F37" s="10">
        <v>0</v>
      </c>
      <c r="G37" s="11" t="s">
        <v>50</v>
      </c>
      <c r="H37" s="17">
        <v>19.190000000000001</v>
      </c>
      <c r="I37" s="20">
        <v>-1E-3</v>
      </c>
      <c r="J37" s="20">
        <v>0.155</v>
      </c>
      <c r="K37" s="20">
        <v>0.26800000000000002</v>
      </c>
      <c r="L37" s="20">
        <v>0.64400000000000002</v>
      </c>
      <c r="M37" s="20">
        <v>-0.26300000000000001</v>
      </c>
      <c r="N37" s="20">
        <v>-6.0000000000000001E-3</v>
      </c>
      <c r="O37" s="20">
        <v>-0.38700000000000001</v>
      </c>
      <c r="P37" s="19">
        <v>1.06</v>
      </c>
    </row>
    <row r="38" spans="1:16" x14ac:dyDescent="0.25">
      <c r="A38" s="7" t="s">
        <v>157</v>
      </c>
      <c r="B38" s="7" t="s">
        <v>158</v>
      </c>
      <c r="C38" s="8">
        <v>8.5000000000000006E-2</v>
      </c>
      <c r="D38" s="9" t="s">
        <v>294</v>
      </c>
      <c r="E38" s="7" t="s">
        <v>168</v>
      </c>
      <c r="F38" s="10">
        <v>0</v>
      </c>
      <c r="G38" s="11" t="s">
        <v>72</v>
      </c>
      <c r="H38" s="17">
        <v>28.38</v>
      </c>
      <c r="I38" s="20">
        <v>5.5E-2</v>
      </c>
      <c r="J38" s="20">
        <v>5.1999999999999998E-2</v>
      </c>
      <c r="K38" s="20">
        <v>4.8000000000000001E-2</v>
      </c>
      <c r="L38" s="20">
        <v>0.45300000000000001</v>
      </c>
      <c r="M38" s="20">
        <v>0.155</v>
      </c>
      <c r="N38" s="20">
        <v>-0.06</v>
      </c>
      <c r="O38" s="20">
        <v>-7.2999999999999995E-2</v>
      </c>
      <c r="P38" s="19">
        <v>1.04</v>
      </c>
    </row>
    <row r="39" spans="1:16" x14ac:dyDescent="0.25">
      <c r="A39" s="7" t="s">
        <v>166</v>
      </c>
      <c r="B39" s="7" t="s">
        <v>167</v>
      </c>
      <c r="C39" s="8">
        <v>7.8E-2</v>
      </c>
      <c r="D39" s="9" t="s">
        <v>294</v>
      </c>
      <c r="E39" s="7" t="s">
        <v>168</v>
      </c>
      <c r="F39" s="10">
        <v>0</v>
      </c>
      <c r="G39" s="11" t="s">
        <v>17</v>
      </c>
      <c r="H39" s="17">
        <v>53.65</v>
      </c>
      <c r="I39" s="20">
        <v>5.0000000000000001E-3</v>
      </c>
      <c r="J39" s="20">
        <v>5.0000000000000001E-3</v>
      </c>
      <c r="K39" s="20">
        <v>4.2000000000000003E-2</v>
      </c>
      <c r="L39" s="20">
        <v>0.40300000000000002</v>
      </c>
      <c r="M39" s="20">
        <v>0.42</v>
      </c>
      <c r="N39" s="20">
        <v>0.14099999999999999</v>
      </c>
      <c r="O39" s="20">
        <v>6.9000000000000006E-2</v>
      </c>
      <c r="P39" s="19">
        <v>0.4</v>
      </c>
    </row>
    <row r="40" spans="1:16" x14ac:dyDescent="0.25">
      <c r="A40" s="7" t="s">
        <v>206</v>
      </c>
      <c r="B40" s="7" t="s">
        <v>207</v>
      </c>
      <c r="C40" s="8">
        <v>8.6999999999999994E-2</v>
      </c>
      <c r="D40" s="9" t="s">
        <v>294</v>
      </c>
      <c r="E40" s="7" t="s">
        <v>168</v>
      </c>
      <c r="F40" s="10">
        <v>0</v>
      </c>
      <c r="G40" s="11" t="s">
        <v>17</v>
      </c>
      <c r="H40" s="17">
        <v>24.95</v>
      </c>
      <c r="I40" s="20">
        <v>-1E-3</v>
      </c>
      <c r="J40" s="20">
        <v>1E-3</v>
      </c>
      <c r="K40" s="20">
        <v>4.8000000000000001E-2</v>
      </c>
      <c r="L40" s="20">
        <v>0.34200000000000003</v>
      </c>
      <c r="M40" s="20">
        <v>0.14499999999999999</v>
      </c>
      <c r="N40" s="20">
        <v>0.224</v>
      </c>
      <c r="O40" s="20">
        <v>0.22800000000000001</v>
      </c>
      <c r="P40" s="19">
        <v>0.4</v>
      </c>
    </row>
    <row r="41" spans="1:16" x14ac:dyDescent="0.25">
      <c r="A41" s="7" t="s">
        <v>85</v>
      </c>
      <c r="B41" s="7" t="s">
        <v>86</v>
      </c>
      <c r="C41" s="8">
        <v>6.9000000000000006E-2</v>
      </c>
      <c r="D41" s="9" t="s">
        <v>294</v>
      </c>
      <c r="E41" s="7" t="s">
        <v>168</v>
      </c>
      <c r="F41" s="10">
        <v>0</v>
      </c>
      <c r="G41" s="11" t="s">
        <v>17</v>
      </c>
      <c r="H41" s="17">
        <v>18.59</v>
      </c>
      <c r="I41" s="20">
        <v>2E-3</v>
      </c>
      <c r="J41" s="20">
        <v>7.0000000000000001E-3</v>
      </c>
      <c r="K41" s="20">
        <v>2.5000000000000001E-2</v>
      </c>
      <c r="L41" s="20">
        <v>0.189</v>
      </c>
      <c r="M41" s="20">
        <v>7.6999999999999999E-2</v>
      </c>
      <c r="N41" s="20">
        <v>8.8999999999999996E-2</v>
      </c>
      <c r="O41" s="20">
        <v>0.10199999999999999</v>
      </c>
      <c r="P41" s="19">
        <v>0.3</v>
      </c>
    </row>
    <row r="42" spans="1:16" x14ac:dyDescent="0.25">
      <c r="A42" s="7" t="s">
        <v>122</v>
      </c>
      <c r="B42" s="7" t="s">
        <v>123</v>
      </c>
      <c r="C42" s="8">
        <v>9.1999999999999998E-2</v>
      </c>
      <c r="D42" s="9" t="s">
        <v>294</v>
      </c>
      <c r="E42" s="7" t="s">
        <v>168</v>
      </c>
      <c r="F42" s="10">
        <v>0</v>
      </c>
      <c r="G42" s="11" t="s">
        <v>124</v>
      </c>
      <c r="H42" s="17">
        <v>32.799999999999997</v>
      </c>
      <c r="I42" s="20">
        <v>-1.6E-2</v>
      </c>
      <c r="J42" s="20">
        <v>8.6999999999999994E-2</v>
      </c>
      <c r="K42" s="20">
        <v>0.108</v>
      </c>
      <c r="L42" s="20">
        <v>-0.19400000000000001</v>
      </c>
      <c r="M42" s="20">
        <v>-0.378</v>
      </c>
      <c r="N42" s="20">
        <v>-0.217</v>
      </c>
      <c r="O42" s="20">
        <v>-7.9000000000000001E-2</v>
      </c>
      <c r="P42" s="19">
        <v>0.67</v>
      </c>
    </row>
    <row r="43" spans="1:16" x14ac:dyDescent="0.25">
      <c r="A43" s="7" t="s">
        <v>168</v>
      </c>
      <c r="B43" s="7" t="s">
        <v>169</v>
      </c>
      <c r="C43" s="8">
        <v>6.5000000000000002E-2</v>
      </c>
      <c r="D43" s="9" t="s">
        <v>294</v>
      </c>
      <c r="E43" s="7" t="s">
        <v>168</v>
      </c>
      <c r="F43" s="10">
        <v>0</v>
      </c>
      <c r="G43" s="11" t="s">
        <v>133</v>
      </c>
      <c r="H43" s="17">
        <v>40.75</v>
      </c>
      <c r="I43" s="20">
        <v>-0.01</v>
      </c>
      <c r="J43" s="20">
        <v>-1.6E-2</v>
      </c>
      <c r="K43" s="20">
        <v>6.7000000000000004E-2</v>
      </c>
      <c r="L43" s="20">
        <v>0.22500000000000001</v>
      </c>
      <c r="M43" s="20">
        <v>0.33500000000000002</v>
      </c>
      <c r="N43" s="20">
        <v>0.13200000000000001</v>
      </c>
      <c r="O43" s="20">
        <v>0.10100000000000001</v>
      </c>
      <c r="P43" s="19">
        <v>0.49</v>
      </c>
    </row>
    <row r="44" spans="1:16" x14ac:dyDescent="0.25">
      <c r="A44" s="7" t="s">
        <v>235</v>
      </c>
      <c r="B44" s="7" t="s">
        <v>236</v>
      </c>
      <c r="C44" s="8">
        <v>4.7E-2</v>
      </c>
      <c r="D44" s="9" t="s">
        <v>294</v>
      </c>
      <c r="E44" s="7" t="s">
        <v>168</v>
      </c>
      <c r="F44" s="10">
        <v>0</v>
      </c>
      <c r="G44" s="11" t="s">
        <v>50</v>
      </c>
      <c r="H44" s="17">
        <v>16.149999999999999</v>
      </c>
      <c r="I44" s="20">
        <v>6.0000000000000001E-3</v>
      </c>
      <c r="J44" s="20">
        <v>7.4999999999999997E-2</v>
      </c>
      <c r="K44" s="20">
        <v>0.189</v>
      </c>
      <c r="L44" s="20">
        <v>0.52</v>
      </c>
      <c r="M44" s="20">
        <v>0.124</v>
      </c>
      <c r="N44" s="20">
        <v>6.8000000000000005E-2</v>
      </c>
      <c r="O44" s="20">
        <v>-0.13400000000000001</v>
      </c>
      <c r="P44" s="19">
        <v>0.9</v>
      </c>
    </row>
    <row r="45" spans="1:16" x14ac:dyDescent="0.25">
      <c r="A45" s="7" t="s">
        <v>147</v>
      </c>
      <c r="B45" s="7" t="s">
        <v>148</v>
      </c>
      <c r="C45" s="8" t="s">
        <v>25</v>
      </c>
      <c r="D45" s="9" t="s">
        <v>294</v>
      </c>
      <c r="E45" s="7" t="s">
        <v>297</v>
      </c>
      <c r="F45" s="10">
        <v>0</v>
      </c>
      <c r="G45" s="11" t="s">
        <v>50</v>
      </c>
      <c r="H45" s="17">
        <v>4.8600000000000003</v>
      </c>
      <c r="I45" s="20">
        <v>-8.0000000000000002E-3</v>
      </c>
      <c r="J45" s="20">
        <v>4.4999999999999998E-2</v>
      </c>
      <c r="K45" s="20">
        <v>0.13</v>
      </c>
      <c r="L45" s="20">
        <v>0.77400000000000002</v>
      </c>
      <c r="M45" s="20">
        <v>-0.42799999999999999</v>
      </c>
      <c r="N45" s="20">
        <v>-0.245</v>
      </c>
      <c r="O45" s="20">
        <v>-0.434</v>
      </c>
      <c r="P45" s="19">
        <v>1.01</v>
      </c>
    </row>
    <row r="46" spans="1:16" x14ac:dyDescent="0.25">
      <c r="A46" s="7" t="s">
        <v>131</v>
      </c>
      <c r="B46" s="7" t="s">
        <v>132</v>
      </c>
      <c r="C46" s="8">
        <v>5.6000000000000001E-2</v>
      </c>
      <c r="D46" s="9" t="s">
        <v>294</v>
      </c>
      <c r="E46" s="7" t="s">
        <v>297</v>
      </c>
      <c r="F46" s="10">
        <v>0</v>
      </c>
      <c r="G46" s="11" t="s">
        <v>133</v>
      </c>
      <c r="H46" s="17">
        <v>18.68</v>
      </c>
      <c r="I46" s="20">
        <v>-1.4E-2</v>
      </c>
      <c r="J46" s="20">
        <v>-1.2999999999999999E-2</v>
      </c>
      <c r="K46" s="20">
        <v>6.3E-2</v>
      </c>
      <c r="L46" s="20">
        <v>0.21299999999999999</v>
      </c>
      <c r="M46" s="20">
        <v>0.34</v>
      </c>
      <c r="N46" s="20">
        <v>0.17699999999999999</v>
      </c>
      <c r="O46" s="20">
        <v>0.14399999999999999</v>
      </c>
      <c r="P46" s="19">
        <v>0.6</v>
      </c>
    </row>
    <row r="47" spans="1:16" x14ac:dyDescent="0.25">
      <c r="A47" s="7" t="s">
        <v>262</v>
      </c>
      <c r="B47" s="7" t="s">
        <v>263</v>
      </c>
      <c r="C47" s="8">
        <v>2.5000000000000001E-2</v>
      </c>
      <c r="D47" s="9" t="s">
        <v>294</v>
      </c>
      <c r="E47" s="7" t="s">
        <v>297</v>
      </c>
      <c r="F47" s="10">
        <v>0</v>
      </c>
      <c r="G47" s="11" t="s">
        <v>67</v>
      </c>
      <c r="H47" s="17">
        <v>8.08</v>
      </c>
      <c r="I47" s="20">
        <v>-2.1999999999999999E-2</v>
      </c>
      <c r="J47" s="20">
        <v>0.10199999999999999</v>
      </c>
      <c r="K47" s="20">
        <v>-8.8999999999999996E-2</v>
      </c>
      <c r="L47" s="20">
        <v>-0.47699999999999998</v>
      </c>
      <c r="M47" s="20">
        <v>-0.57299999999999995</v>
      </c>
      <c r="N47" s="20">
        <v>-0.29399999999999998</v>
      </c>
      <c r="O47" s="20" t="s">
        <v>25</v>
      </c>
      <c r="P47" s="19">
        <v>1.1000000000000001</v>
      </c>
    </row>
    <row r="48" spans="1:16" x14ac:dyDescent="0.25">
      <c r="A48" s="7" t="s">
        <v>98</v>
      </c>
      <c r="B48" s="7" t="s">
        <v>99</v>
      </c>
      <c r="C48" s="8">
        <v>7.8E-2</v>
      </c>
      <c r="D48" s="9" t="s">
        <v>294</v>
      </c>
      <c r="E48" s="7" t="s">
        <v>288</v>
      </c>
      <c r="F48" s="10">
        <v>0</v>
      </c>
      <c r="G48" s="11" t="s">
        <v>17</v>
      </c>
      <c r="H48" s="17">
        <v>7.68</v>
      </c>
      <c r="I48" s="20">
        <v>2E-3</v>
      </c>
      <c r="J48" s="20">
        <v>5.0000000000000001E-3</v>
      </c>
      <c r="K48" s="20">
        <v>2.3E-2</v>
      </c>
      <c r="L48" s="20">
        <v>0.316</v>
      </c>
      <c r="M48" s="20">
        <v>0.11</v>
      </c>
      <c r="N48" s="20">
        <v>5.0999999999999997E-2</v>
      </c>
      <c r="O48" s="20">
        <v>4.8000000000000001E-2</v>
      </c>
      <c r="P48" s="19">
        <v>0.5</v>
      </c>
    </row>
    <row r="49" spans="1:16" x14ac:dyDescent="0.25">
      <c r="A49" s="7" t="s">
        <v>75</v>
      </c>
      <c r="B49" s="7" t="s">
        <v>76</v>
      </c>
      <c r="C49" s="8">
        <v>7.3999999999999996E-2</v>
      </c>
      <c r="D49" s="9" t="s">
        <v>294</v>
      </c>
      <c r="E49" s="7" t="s">
        <v>288</v>
      </c>
      <c r="F49" s="10">
        <v>0</v>
      </c>
      <c r="G49" s="11" t="s">
        <v>17</v>
      </c>
      <c r="H49" s="17">
        <v>16.53</v>
      </c>
      <c r="I49" s="20">
        <v>7.0000000000000001E-3</v>
      </c>
      <c r="J49" s="20">
        <v>2.5000000000000001E-2</v>
      </c>
      <c r="K49" s="20">
        <v>5.8999999999999997E-2</v>
      </c>
      <c r="L49" s="20">
        <v>0.28599999999999998</v>
      </c>
      <c r="M49" s="20">
        <v>6.0000000000000001E-3</v>
      </c>
      <c r="N49" s="20">
        <v>0.114</v>
      </c>
      <c r="O49" s="20">
        <v>7.0000000000000007E-2</v>
      </c>
      <c r="P49" s="19">
        <v>0.81</v>
      </c>
    </row>
    <row r="50" spans="1:16" x14ac:dyDescent="0.25">
      <c r="A50" s="7" t="s">
        <v>115</v>
      </c>
      <c r="B50" s="7" t="s">
        <v>116</v>
      </c>
      <c r="C50" s="8">
        <v>7.0999999999999994E-2</v>
      </c>
      <c r="D50" s="9" t="s">
        <v>294</v>
      </c>
      <c r="E50" s="7" t="s">
        <v>288</v>
      </c>
      <c r="F50" s="10">
        <v>0</v>
      </c>
      <c r="G50" s="11" t="s">
        <v>17</v>
      </c>
      <c r="H50" s="17">
        <v>10.74</v>
      </c>
      <c r="I50" s="20">
        <v>3.0000000000000001E-3</v>
      </c>
      <c r="J50" s="20">
        <v>-4.0000000000000001E-3</v>
      </c>
      <c r="K50" s="20">
        <v>3.4000000000000002E-2</v>
      </c>
      <c r="L50" s="20">
        <v>0.34</v>
      </c>
      <c r="M50" s="20">
        <v>0.14799999999999999</v>
      </c>
      <c r="N50" s="20">
        <v>4.5999999999999999E-2</v>
      </c>
      <c r="O50" s="20">
        <v>8.5999999999999993E-2</v>
      </c>
      <c r="P50" s="19">
        <v>0.46</v>
      </c>
    </row>
    <row r="51" spans="1:16" x14ac:dyDescent="0.25">
      <c r="A51" s="7" t="s">
        <v>113</v>
      </c>
      <c r="B51" s="7" t="s">
        <v>114</v>
      </c>
      <c r="C51" s="8">
        <v>7.4999999999999997E-2</v>
      </c>
      <c r="D51" s="9" t="s">
        <v>294</v>
      </c>
      <c r="E51" s="7" t="s">
        <v>288</v>
      </c>
      <c r="F51" s="10">
        <v>0</v>
      </c>
      <c r="G51" s="11" t="s">
        <v>17</v>
      </c>
      <c r="H51" s="17">
        <v>9.6199999999999992</v>
      </c>
      <c r="I51" s="20">
        <v>1E-3</v>
      </c>
      <c r="J51" s="20">
        <v>4.0000000000000001E-3</v>
      </c>
      <c r="K51" s="20">
        <v>2.1000000000000001E-2</v>
      </c>
      <c r="L51" s="20">
        <v>0.13</v>
      </c>
      <c r="M51" s="20">
        <v>2.1999999999999999E-2</v>
      </c>
      <c r="N51" s="20">
        <v>3.6999999999999998E-2</v>
      </c>
      <c r="O51" s="20">
        <v>3.4000000000000002E-2</v>
      </c>
      <c r="P51" s="19">
        <v>0.22</v>
      </c>
    </row>
    <row r="52" spans="1:16" x14ac:dyDescent="0.25">
      <c r="A52" s="7" t="s">
        <v>202</v>
      </c>
      <c r="B52" s="7" t="s">
        <v>203</v>
      </c>
      <c r="C52" s="8">
        <v>6.2E-2</v>
      </c>
      <c r="D52" s="9" t="s">
        <v>294</v>
      </c>
      <c r="E52" s="7" t="s">
        <v>288</v>
      </c>
      <c r="F52" s="10">
        <v>0</v>
      </c>
      <c r="G52" s="11" t="s">
        <v>17</v>
      </c>
      <c r="H52" s="17">
        <v>15.51</v>
      </c>
      <c r="I52" s="20">
        <v>-6.0000000000000001E-3</v>
      </c>
      <c r="J52" s="20">
        <v>0.01</v>
      </c>
      <c r="K52" s="20">
        <v>6.7000000000000004E-2</v>
      </c>
      <c r="L52" s="20">
        <v>0.57499999999999996</v>
      </c>
      <c r="M52" s="20">
        <v>0.34200000000000003</v>
      </c>
      <c r="N52" s="20">
        <v>0.14599999999999999</v>
      </c>
      <c r="O52" s="20">
        <v>0.156</v>
      </c>
      <c r="P52" s="19">
        <v>0.6</v>
      </c>
    </row>
    <row r="53" spans="1:16" x14ac:dyDescent="0.25">
      <c r="A53" s="7" t="s">
        <v>196</v>
      </c>
      <c r="B53" s="7" t="s">
        <v>197</v>
      </c>
      <c r="C53" s="8">
        <v>6.6000000000000003E-2</v>
      </c>
      <c r="D53" s="9" t="s">
        <v>294</v>
      </c>
      <c r="E53" s="7" t="s">
        <v>288</v>
      </c>
      <c r="F53" s="10">
        <v>0</v>
      </c>
      <c r="G53" s="11" t="s">
        <v>17</v>
      </c>
      <c r="H53" s="17">
        <v>20.05</v>
      </c>
      <c r="I53" s="20">
        <v>0</v>
      </c>
      <c r="J53" s="20">
        <v>8.9999999999999993E-3</v>
      </c>
      <c r="K53" s="20">
        <v>3.5000000000000003E-2</v>
      </c>
      <c r="L53" s="20">
        <v>0.379</v>
      </c>
      <c r="M53" s="20">
        <v>0.14399999999999999</v>
      </c>
      <c r="N53" s="20">
        <v>1.7000000000000001E-2</v>
      </c>
      <c r="O53" s="20">
        <v>2.8000000000000001E-2</v>
      </c>
      <c r="P53" s="19">
        <v>0.59</v>
      </c>
    </row>
    <row r="54" spans="1:16" x14ac:dyDescent="0.25">
      <c r="A54" s="7" t="s">
        <v>230</v>
      </c>
      <c r="B54" s="7" t="s">
        <v>231</v>
      </c>
      <c r="C54" s="8">
        <v>5.3999999999999999E-2</v>
      </c>
      <c r="D54" s="9" t="s">
        <v>294</v>
      </c>
      <c r="E54" s="7" t="s">
        <v>288</v>
      </c>
      <c r="F54" s="10">
        <v>0</v>
      </c>
      <c r="G54" s="11" t="s">
        <v>232</v>
      </c>
      <c r="H54" s="17">
        <v>37.89</v>
      </c>
      <c r="I54" s="20">
        <v>-1.2999999999999999E-2</v>
      </c>
      <c r="J54" s="20">
        <v>4.5999999999999999E-2</v>
      </c>
      <c r="K54" s="20">
        <v>0.1</v>
      </c>
      <c r="L54" s="20">
        <v>0.39400000000000002</v>
      </c>
      <c r="M54" s="20">
        <v>0.20799999999999999</v>
      </c>
      <c r="N54" s="20">
        <v>3.2000000000000001E-2</v>
      </c>
      <c r="O54" s="20">
        <v>7.3999999999999996E-2</v>
      </c>
      <c r="P54" s="19">
        <v>0.66</v>
      </c>
    </row>
    <row r="55" spans="1:16" x14ac:dyDescent="0.25">
      <c r="A55" s="7" t="s">
        <v>70</v>
      </c>
      <c r="B55" s="7" t="s">
        <v>71</v>
      </c>
      <c r="C55" s="8">
        <v>6.3E-2</v>
      </c>
      <c r="D55" s="9" t="s">
        <v>294</v>
      </c>
      <c r="E55" s="7" t="s">
        <v>288</v>
      </c>
      <c r="F55" s="10">
        <v>0</v>
      </c>
      <c r="G55" s="11" t="s">
        <v>72</v>
      </c>
      <c r="H55" s="17">
        <v>35.06</v>
      </c>
      <c r="I55" s="20">
        <v>0.01</v>
      </c>
      <c r="J55" s="20">
        <v>2.1000000000000001E-2</v>
      </c>
      <c r="K55" s="20">
        <v>5.8000000000000003E-2</v>
      </c>
      <c r="L55" s="20">
        <v>0.182</v>
      </c>
      <c r="M55" s="20">
        <v>9.2999999999999999E-2</v>
      </c>
      <c r="N55" s="20">
        <v>-2.9000000000000001E-2</v>
      </c>
      <c r="O55" s="20">
        <v>-2.7E-2</v>
      </c>
      <c r="P55" s="19">
        <v>0.72</v>
      </c>
    </row>
    <row r="56" spans="1:16" x14ac:dyDescent="0.25">
      <c r="A56" s="7" t="s">
        <v>26</v>
      </c>
      <c r="B56" s="7" t="s">
        <v>27</v>
      </c>
      <c r="C56" s="8">
        <v>5.5E-2</v>
      </c>
      <c r="D56" s="9" t="s">
        <v>294</v>
      </c>
      <c r="E56" s="7" t="s">
        <v>288</v>
      </c>
      <c r="F56" s="10">
        <v>0</v>
      </c>
      <c r="G56" s="11" t="s">
        <v>28</v>
      </c>
      <c r="H56" s="17">
        <v>10.64</v>
      </c>
      <c r="I56" s="20">
        <v>1E-3</v>
      </c>
      <c r="J56" s="20">
        <v>5.8000000000000003E-2</v>
      </c>
      <c r="K56" s="20">
        <v>0.24299999999999999</v>
      </c>
      <c r="L56" s="20">
        <v>0.48099999999999998</v>
      </c>
      <c r="M56" s="20">
        <v>-9.0999999999999998E-2</v>
      </c>
      <c r="N56" s="20">
        <v>2.5000000000000001E-2</v>
      </c>
      <c r="O56" s="20">
        <v>-0.13200000000000001</v>
      </c>
      <c r="P56" s="19">
        <v>1.5</v>
      </c>
    </row>
    <row r="57" spans="1:16" x14ac:dyDescent="0.25">
      <c r="A57" s="7" t="s">
        <v>233</v>
      </c>
      <c r="B57" s="7" t="s">
        <v>234</v>
      </c>
      <c r="C57" s="8">
        <v>6.4000000000000001E-2</v>
      </c>
      <c r="D57" s="9" t="s">
        <v>294</v>
      </c>
      <c r="E57" s="7" t="s">
        <v>288</v>
      </c>
      <c r="F57" s="10">
        <v>0</v>
      </c>
      <c r="G57" s="11" t="s">
        <v>124</v>
      </c>
      <c r="H57" s="17">
        <v>42.34</v>
      </c>
      <c r="I57" s="20">
        <v>-1.4999999999999999E-2</v>
      </c>
      <c r="J57" s="20">
        <v>7.1999999999999995E-2</v>
      </c>
      <c r="K57" s="20">
        <v>3.6999999999999998E-2</v>
      </c>
      <c r="L57" s="20">
        <v>-2.7E-2</v>
      </c>
      <c r="M57" s="20">
        <v>-0.27300000000000002</v>
      </c>
      <c r="N57" s="20">
        <v>-0.13800000000000001</v>
      </c>
      <c r="O57" s="20">
        <v>-0.06</v>
      </c>
      <c r="P57" s="19">
        <v>0.65</v>
      </c>
    </row>
    <row r="58" spans="1:16" x14ac:dyDescent="0.25">
      <c r="A58" s="7" t="s">
        <v>51</v>
      </c>
      <c r="B58" s="7" t="s">
        <v>52</v>
      </c>
      <c r="C58" s="8">
        <v>4.7E-2</v>
      </c>
      <c r="D58" s="9" t="s">
        <v>294</v>
      </c>
      <c r="E58" s="7" t="s">
        <v>288</v>
      </c>
      <c r="F58" s="10">
        <v>0</v>
      </c>
      <c r="G58" s="11" t="s">
        <v>53</v>
      </c>
      <c r="H58" s="17">
        <v>78.81</v>
      </c>
      <c r="I58" s="20">
        <v>3.0000000000000001E-3</v>
      </c>
      <c r="J58" s="20">
        <v>3.2000000000000001E-2</v>
      </c>
      <c r="K58" s="20">
        <v>7.1999999999999995E-2</v>
      </c>
      <c r="L58" s="20">
        <v>0.14299999999999999</v>
      </c>
      <c r="M58" s="20">
        <v>0.154</v>
      </c>
      <c r="N58" s="20">
        <v>6.6000000000000003E-2</v>
      </c>
      <c r="O58" s="20">
        <v>6.7000000000000004E-2</v>
      </c>
      <c r="P58" s="19">
        <v>0.19</v>
      </c>
    </row>
    <row r="59" spans="1:16" x14ac:dyDescent="0.25">
      <c r="A59" s="7" t="s">
        <v>23</v>
      </c>
      <c r="B59" s="7" t="s">
        <v>24</v>
      </c>
      <c r="C59" s="8">
        <v>4.2000000000000003E-2</v>
      </c>
      <c r="D59" s="9" t="s">
        <v>294</v>
      </c>
      <c r="E59" s="7" t="s">
        <v>288</v>
      </c>
      <c r="F59" s="10">
        <v>0</v>
      </c>
      <c r="G59" s="11" t="s">
        <v>17</v>
      </c>
      <c r="H59" s="17">
        <v>30.28</v>
      </c>
      <c r="I59" s="20">
        <v>7.0000000000000001E-3</v>
      </c>
      <c r="J59" s="20">
        <v>2.3E-2</v>
      </c>
      <c r="K59" s="20">
        <v>0.108</v>
      </c>
      <c r="L59" s="20">
        <v>0.76600000000000001</v>
      </c>
      <c r="M59" s="20">
        <v>0.53100000000000003</v>
      </c>
      <c r="N59" s="20">
        <v>0.247</v>
      </c>
      <c r="O59" s="20">
        <v>0.17399999999999999</v>
      </c>
      <c r="P59" s="19">
        <v>0.91</v>
      </c>
    </row>
    <row r="60" spans="1:16" x14ac:dyDescent="0.25">
      <c r="A60" s="7" t="s">
        <v>117</v>
      </c>
      <c r="B60" s="7" t="s">
        <v>118</v>
      </c>
      <c r="C60" s="8">
        <v>5.3999999999999999E-2</v>
      </c>
      <c r="D60" s="9" t="s">
        <v>294</v>
      </c>
      <c r="E60" s="7" t="s">
        <v>288</v>
      </c>
      <c r="F60" s="10">
        <v>0</v>
      </c>
      <c r="G60" s="11" t="s">
        <v>119</v>
      </c>
      <c r="H60" s="17">
        <v>29.39</v>
      </c>
      <c r="I60" s="20">
        <v>1.2E-2</v>
      </c>
      <c r="J60" s="20">
        <v>7.5999999999999998E-2</v>
      </c>
      <c r="K60" s="20">
        <v>0.13400000000000001</v>
      </c>
      <c r="L60" s="20">
        <v>-0.28899999999999998</v>
      </c>
      <c r="M60" s="20">
        <v>-0.47599999999999998</v>
      </c>
      <c r="N60" s="20">
        <v>-0.27900000000000003</v>
      </c>
      <c r="O60" s="20" t="s">
        <v>25</v>
      </c>
      <c r="P60" s="19">
        <v>0.63</v>
      </c>
    </row>
    <row r="61" spans="1:16" x14ac:dyDescent="0.25">
      <c r="A61" s="7" t="s">
        <v>270</v>
      </c>
      <c r="B61" s="7" t="s">
        <v>271</v>
      </c>
      <c r="C61" s="8">
        <v>4.4999999999999998E-2</v>
      </c>
      <c r="D61" s="9" t="s">
        <v>294</v>
      </c>
      <c r="E61" s="7" t="s">
        <v>288</v>
      </c>
      <c r="F61" s="10">
        <v>0</v>
      </c>
      <c r="G61" s="11" t="s">
        <v>133</v>
      </c>
      <c r="H61" s="17">
        <v>70.44</v>
      </c>
      <c r="I61" s="20">
        <v>-0.01</v>
      </c>
      <c r="J61" s="20">
        <v>-6.2E-2</v>
      </c>
      <c r="K61" s="20">
        <v>-1.4999999999999999E-2</v>
      </c>
      <c r="L61" s="20">
        <v>0.23300000000000001</v>
      </c>
      <c r="M61" s="20">
        <v>0.26200000000000001</v>
      </c>
      <c r="N61" s="20">
        <v>5.6000000000000001E-2</v>
      </c>
      <c r="O61" s="20">
        <v>9.9000000000000005E-2</v>
      </c>
      <c r="P61" s="19">
        <v>0.28999999999999998</v>
      </c>
    </row>
    <row r="62" spans="1:16" x14ac:dyDescent="0.25">
      <c r="A62" s="7" t="s">
        <v>226</v>
      </c>
      <c r="B62" s="7" t="s">
        <v>227</v>
      </c>
      <c r="C62" s="8">
        <v>4.8000000000000001E-2</v>
      </c>
      <c r="D62" s="9" t="s">
        <v>294</v>
      </c>
      <c r="E62" s="7" t="s">
        <v>288</v>
      </c>
      <c r="F62" s="10">
        <v>0</v>
      </c>
      <c r="G62" s="11" t="s">
        <v>67</v>
      </c>
      <c r="H62" s="17">
        <v>29.79</v>
      </c>
      <c r="I62" s="20">
        <v>0.01</v>
      </c>
      <c r="J62" s="20">
        <v>2.4E-2</v>
      </c>
      <c r="K62" s="20">
        <v>2.5999999999999999E-2</v>
      </c>
      <c r="L62" s="20">
        <v>0.23799999999999999</v>
      </c>
      <c r="M62" s="20">
        <v>0.105</v>
      </c>
      <c r="N62" s="20">
        <v>0.13700000000000001</v>
      </c>
      <c r="O62" s="20">
        <v>0.115</v>
      </c>
      <c r="P62" s="19">
        <v>0.64</v>
      </c>
    </row>
    <row r="63" spans="1:16" x14ac:dyDescent="0.25">
      <c r="A63" s="7" t="s">
        <v>216</v>
      </c>
      <c r="B63" s="7" t="s">
        <v>217</v>
      </c>
      <c r="C63" s="8">
        <v>4.1000000000000002E-2</v>
      </c>
      <c r="D63" s="9" t="s">
        <v>294</v>
      </c>
      <c r="E63" s="7" t="s">
        <v>288</v>
      </c>
      <c r="F63" s="10">
        <v>0</v>
      </c>
      <c r="G63" s="11" t="s">
        <v>62</v>
      </c>
      <c r="H63" s="17">
        <v>59.92</v>
      </c>
      <c r="I63" s="20">
        <v>-1E-3</v>
      </c>
      <c r="J63" s="20">
        <v>7.0000000000000001E-3</v>
      </c>
      <c r="K63" s="20">
        <v>3.5000000000000003E-2</v>
      </c>
      <c r="L63" s="20">
        <v>0.41599999999999998</v>
      </c>
      <c r="M63" s="20">
        <v>0.42799999999999999</v>
      </c>
      <c r="N63" s="20">
        <v>0.10199999999999999</v>
      </c>
      <c r="O63" s="20">
        <v>0.11600000000000001</v>
      </c>
      <c r="P63" s="19">
        <v>0.15</v>
      </c>
    </row>
    <row r="64" spans="1:16" x14ac:dyDescent="0.25">
      <c r="A64" s="7" t="s">
        <v>60</v>
      </c>
      <c r="B64" s="7" t="s">
        <v>61</v>
      </c>
      <c r="C64" s="8">
        <v>0.04</v>
      </c>
      <c r="D64" s="9" t="s">
        <v>294</v>
      </c>
      <c r="E64" s="7" t="s">
        <v>288</v>
      </c>
      <c r="F64" s="10">
        <v>0</v>
      </c>
      <c r="G64" s="11" t="s">
        <v>62</v>
      </c>
      <c r="H64" s="17">
        <v>94.74</v>
      </c>
      <c r="I64" s="20">
        <v>-2E-3</v>
      </c>
      <c r="J64" s="20">
        <v>1.0999999999999999E-2</v>
      </c>
      <c r="K64" s="20">
        <v>7.0999999999999994E-2</v>
      </c>
      <c r="L64" s="20">
        <v>0.13400000000000001</v>
      </c>
      <c r="M64" s="20">
        <v>0.223</v>
      </c>
      <c r="N64" s="20">
        <v>0.109</v>
      </c>
      <c r="O64" s="20">
        <v>9.6000000000000002E-2</v>
      </c>
      <c r="P64" s="19">
        <v>0.17</v>
      </c>
    </row>
    <row r="65" spans="1:16" s="3" customFormat="1" ht="45.75" customHeight="1" x14ac:dyDescent="0.25">
      <c r="A65" s="4" t="s">
        <v>0</v>
      </c>
      <c r="B65" s="4" t="s">
        <v>1</v>
      </c>
      <c r="C65" s="4" t="s">
        <v>298</v>
      </c>
      <c r="D65" s="4" t="s">
        <v>296</v>
      </c>
      <c r="E65" s="4" t="s">
        <v>299</v>
      </c>
      <c r="F65" s="5" t="s">
        <v>295</v>
      </c>
      <c r="G65" s="6" t="s">
        <v>300</v>
      </c>
      <c r="H65" s="16" t="s">
        <v>6</v>
      </c>
      <c r="I65" s="21" t="s">
        <v>2</v>
      </c>
      <c r="J65" s="21" t="s">
        <v>3</v>
      </c>
      <c r="K65" s="4" t="s">
        <v>307</v>
      </c>
      <c r="L65" s="21" t="s">
        <v>4</v>
      </c>
      <c r="M65" s="21" t="s">
        <v>5</v>
      </c>
      <c r="N65" s="21" t="s">
        <v>304</v>
      </c>
      <c r="O65" s="21" t="s">
        <v>303</v>
      </c>
      <c r="P65" s="4" t="s">
        <v>306</v>
      </c>
    </row>
    <row r="66" spans="1:16" x14ac:dyDescent="0.25">
      <c r="A66" s="7" t="s">
        <v>161</v>
      </c>
      <c r="B66" s="7" t="s">
        <v>162</v>
      </c>
      <c r="C66" s="8">
        <v>4.0000000000000001E-3</v>
      </c>
      <c r="D66" s="12" t="s">
        <v>305</v>
      </c>
      <c r="E66" s="7" t="s">
        <v>182</v>
      </c>
      <c r="F66" s="10">
        <v>0.04</v>
      </c>
      <c r="G66" s="11" t="s">
        <v>163</v>
      </c>
      <c r="H66" s="17">
        <v>182.17</v>
      </c>
      <c r="I66" s="20">
        <v>-1.0999999999999999E-2</v>
      </c>
      <c r="J66" s="20">
        <v>1.9E-2</v>
      </c>
      <c r="K66" s="20">
        <v>0.20399999999999999</v>
      </c>
      <c r="L66" s="20">
        <v>0.36899999999999999</v>
      </c>
      <c r="M66" s="20">
        <v>-0.318</v>
      </c>
      <c r="N66" s="20">
        <v>0.44700000000000001</v>
      </c>
      <c r="O66" s="20">
        <v>0.57699999999999996</v>
      </c>
      <c r="P66" s="19">
        <v>2.02</v>
      </c>
    </row>
    <row r="67" spans="1:16" x14ac:dyDescent="0.25">
      <c r="A67" s="7" t="s">
        <v>82</v>
      </c>
      <c r="B67" s="7" t="s">
        <v>83</v>
      </c>
      <c r="C67" s="8" t="s">
        <v>25</v>
      </c>
      <c r="D67" s="12" t="s">
        <v>305</v>
      </c>
      <c r="E67" s="7" t="s">
        <v>182</v>
      </c>
      <c r="F67" s="10">
        <v>0.04</v>
      </c>
      <c r="G67" s="11" t="s">
        <v>84</v>
      </c>
      <c r="H67" s="17">
        <v>187.54</v>
      </c>
      <c r="I67" s="20">
        <v>0</v>
      </c>
      <c r="J67" s="20">
        <v>1E-3</v>
      </c>
      <c r="K67" s="20">
        <v>1.2999999999999999E-2</v>
      </c>
      <c r="L67" s="20">
        <v>0.432</v>
      </c>
      <c r="M67" s="20">
        <v>0.159</v>
      </c>
      <c r="N67" s="20">
        <v>0.13400000000000001</v>
      </c>
      <c r="O67" s="20">
        <v>0.192</v>
      </c>
      <c r="P67" s="19">
        <v>1.27</v>
      </c>
    </row>
    <row r="68" spans="1:16" x14ac:dyDescent="0.25">
      <c r="A68" s="7" t="s">
        <v>91</v>
      </c>
      <c r="B68" s="7" t="s">
        <v>92</v>
      </c>
      <c r="C68" s="8" t="s">
        <v>25</v>
      </c>
      <c r="D68" s="12" t="s">
        <v>305</v>
      </c>
      <c r="E68" s="7" t="s">
        <v>182</v>
      </c>
      <c r="F68" s="10">
        <v>0.04</v>
      </c>
      <c r="G68" s="11" t="s">
        <v>84</v>
      </c>
      <c r="H68" s="17">
        <v>66.39</v>
      </c>
      <c r="I68" s="20">
        <v>-1.0999999999999999E-2</v>
      </c>
      <c r="J68" s="20">
        <v>9.9000000000000005E-2</v>
      </c>
      <c r="K68" s="20">
        <v>1.0999999999999999E-2</v>
      </c>
      <c r="L68" s="20">
        <v>-0.13600000000000001</v>
      </c>
      <c r="M68" s="20">
        <v>-0.53400000000000003</v>
      </c>
      <c r="N68" s="20">
        <v>0.17</v>
      </c>
      <c r="O68" s="20">
        <v>0.12</v>
      </c>
      <c r="P68" s="19">
        <v>1.26</v>
      </c>
    </row>
    <row r="69" spans="1:16" x14ac:dyDescent="0.25">
      <c r="A69" s="7" t="s">
        <v>145</v>
      </c>
      <c r="B69" s="7" t="s">
        <v>146</v>
      </c>
      <c r="C69" s="8" t="s">
        <v>25</v>
      </c>
      <c r="D69" s="12" t="s">
        <v>305</v>
      </c>
      <c r="E69" s="7" t="s">
        <v>182</v>
      </c>
      <c r="F69" s="10">
        <v>0.04</v>
      </c>
      <c r="G69" s="11" t="s">
        <v>56</v>
      </c>
      <c r="H69" s="17">
        <v>295.64999999999998</v>
      </c>
      <c r="I69" s="20">
        <v>2.4E-2</v>
      </c>
      <c r="J69" s="20">
        <v>0.02</v>
      </c>
      <c r="K69" s="20">
        <v>-4.8000000000000001E-2</v>
      </c>
      <c r="L69" s="20">
        <v>0.106</v>
      </c>
      <c r="M69" s="20">
        <v>-0.2</v>
      </c>
      <c r="N69" s="20">
        <v>0.44</v>
      </c>
      <c r="O69" s="20">
        <v>0.33900000000000002</v>
      </c>
      <c r="P69" s="19">
        <v>1.67</v>
      </c>
    </row>
    <row r="70" spans="1:16" x14ac:dyDescent="0.25">
      <c r="A70" s="7" t="s">
        <v>151</v>
      </c>
      <c r="B70" s="7" t="s">
        <v>152</v>
      </c>
      <c r="C70" s="8" t="s">
        <v>25</v>
      </c>
      <c r="D70" s="12" t="s">
        <v>305</v>
      </c>
      <c r="E70" s="7" t="s">
        <v>182</v>
      </c>
      <c r="F70" s="10">
        <v>0.04</v>
      </c>
      <c r="G70" s="11" t="s">
        <v>153</v>
      </c>
      <c r="H70" s="17">
        <v>254.34</v>
      </c>
      <c r="I70" s="20">
        <v>-0.01</v>
      </c>
      <c r="J70" s="20">
        <v>-3.5000000000000003E-2</v>
      </c>
      <c r="K70" s="20">
        <v>-1.6E-2</v>
      </c>
      <c r="L70" s="20">
        <v>0.42799999999999999</v>
      </c>
      <c r="M70" s="20">
        <v>0.254</v>
      </c>
      <c r="N70" s="20">
        <v>0.505</v>
      </c>
      <c r="O70" s="20">
        <v>0.32</v>
      </c>
      <c r="P70" s="19">
        <v>1.53</v>
      </c>
    </row>
    <row r="71" spans="1:16" x14ac:dyDescent="0.25">
      <c r="A71" s="7" t="s">
        <v>178</v>
      </c>
      <c r="B71" s="7" t="s">
        <v>179</v>
      </c>
      <c r="C71" s="8" t="s">
        <v>25</v>
      </c>
      <c r="D71" s="12" t="s">
        <v>305</v>
      </c>
      <c r="E71" s="7" t="s">
        <v>182</v>
      </c>
      <c r="F71" s="10">
        <v>0.04</v>
      </c>
      <c r="G71" s="11" t="s">
        <v>153</v>
      </c>
      <c r="H71" s="17">
        <v>97.24</v>
      </c>
      <c r="I71" s="20">
        <v>-1.2E-2</v>
      </c>
      <c r="J71" s="20">
        <v>-9.4E-2</v>
      </c>
      <c r="K71" s="20">
        <v>-6.7000000000000004E-2</v>
      </c>
      <c r="L71" s="20">
        <v>0.61499999999999999</v>
      </c>
      <c r="M71" s="20">
        <v>0.17499999999999999</v>
      </c>
      <c r="N71" s="20">
        <v>0.30599999999999999</v>
      </c>
      <c r="O71" s="20">
        <v>0.34100000000000003</v>
      </c>
      <c r="P71" s="19">
        <v>1.56</v>
      </c>
    </row>
    <row r="72" spans="1:16" x14ac:dyDescent="0.25">
      <c r="A72" s="7" t="s">
        <v>212</v>
      </c>
      <c r="B72" s="7" t="s">
        <v>213</v>
      </c>
      <c r="C72" s="8" t="s">
        <v>25</v>
      </c>
      <c r="D72" s="12" t="s">
        <v>305</v>
      </c>
      <c r="E72" s="7" t="s">
        <v>182</v>
      </c>
      <c r="F72" s="10">
        <v>0.04</v>
      </c>
      <c r="G72" s="11" t="s">
        <v>153</v>
      </c>
      <c r="H72" s="17">
        <v>344.98</v>
      </c>
      <c r="I72" s="20">
        <v>-3.3000000000000002E-2</v>
      </c>
      <c r="J72" s="20">
        <v>-0.09</v>
      </c>
      <c r="K72" s="20">
        <v>-5.6000000000000001E-2</v>
      </c>
      <c r="L72" s="20">
        <v>1.4990000000000001</v>
      </c>
      <c r="M72" s="20">
        <v>1.26</v>
      </c>
      <c r="N72" s="20">
        <v>1.024</v>
      </c>
      <c r="O72" s="20" t="s">
        <v>25</v>
      </c>
      <c r="P72" s="19">
        <v>1.74</v>
      </c>
    </row>
    <row r="73" spans="1:16" x14ac:dyDescent="0.25">
      <c r="A73" s="7" t="s">
        <v>222</v>
      </c>
      <c r="B73" s="7" t="s">
        <v>223</v>
      </c>
      <c r="C73" s="8" t="s">
        <v>25</v>
      </c>
      <c r="D73" s="12" t="s">
        <v>305</v>
      </c>
      <c r="E73" s="7" t="s">
        <v>182</v>
      </c>
      <c r="F73" s="10">
        <v>0.04</v>
      </c>
      <c r="G73" s="11" t="s">
        <v>153</v>
      </c>
      <c r="H73" s="17">
        <v>58.46</v>
      </c>
      <c r="I73" s="20">
        <v>1.2E-2</v>
      </c>
      <c r="J73" s="20">
        <v>-5.7000000000000002E-2</v>
      </c>
      <c r="K73" s="20">
        <v>-6.2E-2</v>
      </c>
      <c r="L73" s="20">
        <v>4.2000000000000003E-2</v>
      </c>
      <c r="M73" s="20">
        <v>-0.35399999999999998</v>
      </c>
      <c r="N73" s="20">
        <v>0.72699999999999998</v>
      </c>
      <c r="O73" s="20" t="s">
        <v>25</v>
      </c>
      <c r="P73" s="19">
        <v>2.0499999999999998</v>
      </c>
    </row>
    <row r="74" spans="1:16" x14ac:dyDescent="0.25">
      <c r="A74" s="7" t="s">
        <v>285</v>
      </c>
      <c r="B74" s="7" t="s">
        <v>286</v>
      </c>
      <c r="C74" s="8" t="s">
        <v>25</v>
      </c>
      <c r="D74" s="12" t="s">
        <v>305</v>
      </c>
      <c r="E74" s="7" t="s">
        <v>182</v>
      </c>
      <c r="F74" s="10">
        <v>0.04</v>
      </c>
      <c r="G74" s="11" t="s">
        <v>287</v>
      </c>
      <c r="H74" s="17">
        <v>32.51</v>
      </c>
      <c r="I74" s="20">
        <v>1.7000000000000001E-2</v>
      </c>
      <c r="J74" s="20">
        <v>3.4000000000000002E-2</v>
      </c>
      <c r="K74" s="20">
        <v>-0.115</v>
      </c>
      <c r="L74" s="20">
        <v>3.5000000000000003E-2</v>
      </c>
      <c r="M74" s="20">
        <v>-0.309</v>
      </c>
      <c r="N74" s="20">
        <v>-8.9999999999999993E-3</v>
      </c>
      <c r="O74" s="20">
        <v>-5.6000000000000001E-2</v>
      </c>
      <c r="P74" s="19">
        <v>1.08</v>
      </c>
    </row>
    <row r="75" spans="1:16" x14ac:dyDescent="0.25">
      <c r="A75" s="7" t="s">
        <v>79</v>
      </c>
      <c r="B75" s="7" t="s">
        <v>80</v>
      </c>
      <c r="C75" s="8">
        <v>2.9000000000000001E-2</v>
      </c>
      <c r="D75" s="12" t="s">
        <v>305</v>
      </c>
      <c r="E75" s="7" t="s">
        <v>290</v>
      </c>
      <c r="F75" s="10">
        <v>0.04</v>
      </c>
      <c r="G75" s="11" t="s">
        <v>81</v>
      </c>
      <c r="H75" s="17">
        <v>58.03</v>
      </c>
      <c r="I75" s="20">
        <v>-1.0999999999999999E-2</v>
      </c>
      <c r="J75" s="20">
        <v>-2.5000000000000001E-2</v>
      </c>
      <c r="K75" s="20">
        <v>2.1000000000000001E-2</v>
      </c>
      <c r="L75" s="20">
        <v>0.33100000000000002</v>
      </c>
      <c r="M75" s="20">
        <v>0.104</v>
      </c>
      <c r="N75" s="20">
        <v>0.151</v>
      </c>
      <c r="O75" s="20">
        <v>0.192</v>
      </c>
      <c r="P75" s="19">
        <v>0.73</v>
      </c>
    </row>
    <row r="76" spans="1:16" x14ac:dyDescent="0.25">
      <c r="A76" s="7" t="s">
        <v>68</v>
      </c>
      <c r="B76" s="7" t="s">
        <v>69</v>
      </c>
      <c r="C76" s="8">
        <v>0.03</v>
      </c>
      <c r="D76" s="12" t="s">
        <v>305</v>
      </c>
      <c r="E76" s="7" t="s">
        <v>290</v>
      </c>
      <c r="F76" s="10">
        <v>0.04</v>
      </c>
      <c r="G76" s="11" t="s">
        <v>8</v>
      </c>
      <c r="H76" s="17">
        <v>65.69</v>
      </c>
      <c r="I76" s="20">
        <v>1.4999999999999999E-2</v>
      </c>
      <c r="J76" s="20">
        <v>5.3999999999999999E-2</v>
      </c>
      <c r="K76" s="20">
        <v>0.13500000000000001</v>
      </c>
      <c r="L76" s="20">
        <v>0.124</v>
      </c>
      <c r="M76" s="20">
        <v>-0.123</v>
      </c>
      <c r="N76" s="20">
        <v>0.113</v>
      </c>
      <c r="O76" s="20">
        <v>3.5999999999999997E-2</v>
      </c>
      <c r="P76" s="19">
        <v>1.19</v>
      </c>
    </row>
    <row r="77" spans="1:16" x14ac:dyDescent="0.25">
      <c r="A77" s="7" t="s">
        <v>267</v>
      </c>
      <c r="B77" s="7" t="s">
        <v>268</v>
      </c>
      <c r="C77" s="8">
        <v>2.5999999999999999E-2</v>
      </c>
      <c r="D77" s="12" t="s">
        <v>305</v>
      </c>
      <c r="E77" s="7" t="s">
        <v>290</v>
      </c>
      <c r="F77" s="10">
        <v>0.04</v>
      </c>
      <c r="G77" s="11" t="s">
        <v>269</v>
      </c>
      <c r="H77" s="17">
        <v>55.99</v>
      </c>
      <c r="I77" s="20">
        <v>5.0000000000000001E-3</v>
      </c>
      <c r="J77" s="20">
        <v>4.8000000000000001E-2</v>
      </c>
      <c r="K77" s="20">
        <v>7.0999999999999994E-2</v>
      </c>
      <c r="L77" s="20">
        <v>0.24299999999999999</v>
      </c>
      <c r="M77" s="20">
        <v>7.6999999999999999E-2</v>
      </c>
      <c r="N77" s="20">
        <v>0.113</v>
      </c>
      <c r="O77" s="20">
        <v>8.5000000000000006E-2</v>
      </c>
      <c r="P77" s="19">
        <v>0.85</v>
      </c>
    </row>
    <row r="78" spans="1:16" x14ac:dyDescent="0.25">
      <c r="A78" s="7" t="s">
        <v>102</v>
      </c>
      <c r="B78" s="7" t="s">
        <v>103</v>
      </c>
      <c r="C78" s="8">
        <v>3.2000000000000001E-2</v>
      </c>
      <c r="D78" s="12" t="s">
        <v>305</v>
      </c>
      <c r="E78" s="7" t="s">
        <v>290</v>
      </c>
      <c r="F78" s="10">
        <v>0.04</v>
      </c>
      <c r="G78" s="11"/>
      <c r="H78" s="17">
        <v>58.76</v>
      </c>
      <c r="I78" s="20">
        <v>7.0000000000000001E-3</v>
      </c>
      <c r="J78" s="20">
        <v>2.3E-2</v>
      </c>
      <c r="K78" s="20">
        <v>0.06</v>
      </c>
      <c r="L78" s="20">
        <v>0.13700000000000001</v>
      </c>
      <c r="M78" s="20">
        <v>2.9000000000000001E-2</v>
      </c>
      <c r="N78" s="20">
        <v>7.0000000000000007E-2</v>
      </c>
      <c r="O78" s="20">
        <v>2.8000000000000001E-2</v>
      </c>
      <c r="P78" s="19">
        <v>0.79</v>
      </c>
    </row>
    <row r="79" spans="1:16" x14ac:dyDescent="0.25">
      <c r="A79" s="7" t="s">
        <v>182</v>
      </c>
      <c r="B79" s="7" t="s">
        <v>183</v>
      </c>
      <c r="C79" s="8">
        <v>2.4E-2</v>
      </c>
      <c r="D79" s="12" t="s">
        <v>305</v>
      </c>
      <c r="E79" s="7" t="s">
        <v>290</v>
      </c>
      <c r="F79" s="10">
        <v>0.04</v>
      </c>
      <c r="G79" s="11" t="s">
        <v>184</v>
      </c>
      <c r="H79" s="17">
        <v>122.27</v>
      </c>
      <c r="I79" s="20">
        <v>-4.0000000000000001E-3</v>
      </c>
      <c r="J79" s="20">
        <v>-5.0000000000000001E-3</v>
      </c>
      <c r="K79" s="20">
        <v>5.3999999999999999E-2</v>
      </c>
      <c r="L79" s="20">
        <v>0.35899999999999999</v>
      </c>
      <c r="M79" s="20">
        <v>0.51600000000000001</v>
      </c>
      <c r="N79" s="20">
        <v>0.15</v>
      </c>
      <c r="O79" s="20">
        <v>0.114</v>
      </c>
      <c r="P79" s="19">
        <v>0.48</v>
      </c>
    </row>
    <row r="80" spans="1:16" x14ac:dyDescent="0.25">
      <c r="A80" s="7" t="s">
        <v>106</v>
      </c>
      <c r="B80" s="7" t="s">
        <v>107</v>
      </c>
      <c r="C80" s="8">
        <v>2.9000000000000001E-2</v>
      </c>
      <c r="D80" s="12" t="s">
        <v>305</v>
      </c>
      <c r="E80" s="7" t="s">
        <v>290</v>
      </c>
      <c r="F80" s="10">
        <v>0.04</v>
      </c>
      <c r="G80" s="11" t="s">
        <v>108</v>
      </c>
      <c r="H80" s="17">
        <v>130.46</v>
      </c>
      <c r="I80" s="20">
        <v>0</v>
      </c>
      <c r="J80" s="20">
        <v>1.9E-2</v>
      </c>
      <c r="K80" s="20">
        <v>-2E-3</v>
      </c>
      <c r="L80" s="20">
        <v>3.4000000000000002E-2</v>
      </c>
      <c r="M80" s="20">
        <v>-3.6999999999999998E-2</v>
      </c>
      <c r="N80" s="20">
        <v>5.8999999999999997E-2</v>
      </c>
      <c r="O80" s="20">
        <v>7.4999999999999997E-2</v>
      </c>
      <c r="P80" s="19">
        <v>0.67</v>
      </c>
    </row>
    <row r="81" spans="1:16" x14ac:dyDescent="0.25">
      <c r="A81" s="7" t="s">
        <v>65</v>
      </c>
      <c r="B81" s="7" t="s">
        <v>66</v>
      </c>
      <c r="C81" s="8">
        <v>2.4E-2</v>
      </c>
      <c r="D81" s="12" t="s">
        <v>305</v>
      </c>
      <c r="E81" s="7" t="s">
        <v>290</v>
      </c>
      <c r="F81" s="10">
        <v>0.04</v>
      </c>
      <c r="G81" s="11" t="s">
        <v>67</v>
      </c>
      <c r="H81" s="17">
        <v>125.98</v>
      </c>
      <c r="I81" s="20">
        <v>3.0000000000000001E-3</v>
      </c>
      <c r="J81" s="20">
        <v>8.9999999999999993E-3</v>
      </c>
      <c r="K81" s="20">
        <v>3.9E-2</v>
      </c>
      <c r="L81" s="20">
        <v>0.39900000000000002</v>
      </c>
      <c r="M81" s="20">
        <v>0.34599999999999997</v>
      </c>
      <c r="N81" s="20">
        <v>0.248</v>
      </c>
      <c r="O81" s="20">
        <v>0.184</v>
      </c>
      <c r="P81" s="19">
        <v>0.6</v>
      </c>
    </row>
    <row r="82" spans="1:16" x14ac:dyDescent="0.25">
      <c r="A82" s="7" t="s">
        <v>100</v>
      </c>
      <c r="B82" s="7" t="s">
        <v>101</v>
      </c>
      <c r="C82" s="8">
        <v>1.9E-2</v>
      </c>
      <c r="D82" s="12" t="s">
        <v>305</v>
      </c>
      <c r="E82" s="7" t="s">
        <v>290</v>
      </c>
      <c r="F82" s="10">
        <v>0.04</v>
      </c>
      <c r="G82" s="11"/>
      <c r="H82" s="17">
        <v>123.72</v>
      </c>
      <c r="I82" s="20">
        <v>6.0000000000000001E-3</v>
      </c>
      <c r="J82" s="20">
        <v>6.8000000000000005E-2</v>
      </c>
      <c r="K82" s="20">
        <v>8.5000000000000006E-2</v>
      </c>
      <c r="L82" s="20">
        <v>0.16200000000000001</v>
      </c>
      <c r="M82" s="20">
        <v>-6.5000000000000002E-2</v>
      </c>
      <c r="N82" s="20">
        <v>0.08</v>
      </c>
      <c r="O82" s="20">
        <v>6.3E-2</v>
      </c>
      <c r="P82" s="19">
        <v>0.96</v>
      </c>
    </row>
    <row r="83" spans="1:16" x14ac:dyDescent="0.25">
      <c r="A83" s="7" t="s">
        <v>228</v>
      </c>
      <c r="B83" s="7" t="s">
        <v>229</v>
      </c>
      <c r="C83" s="8">
        <v>2.1000000000000001E-2</v>
      </c>
      <c r="D83" s="12" t="s">
        <v>305</v>
      </c>
      <c r="E83" s="7" t="s">
        <v>290</v>
      </c>
      <c r="F83" s="10">
        <v>0.04</v>
      </c>
      <c r="G83" s="11" t="s">
        <v>163</v>
      </c>
      <c r="H83" s="17">
        <v>82.74</v>
      </c>
      <c r="I83" s="20">
        <v>5.0000000000000001E-3</v>
      </c>
      <c r="J83" s="20">
        <v>3.5999999999999997E-2</v>
      </c>
      <c r="K83" s="20">
        <v>9.0999999999999998E-2</v>
      </c>
      <c r="L83" s="20">
        <v>0.255</v>
      </c>
      <c r="M83" s="20">
        <v>2E-3</v>
      </c>
      <c r="N83" s="20">
        <v>8.3000000000000004E-2</v>
      </c>
      <c r="O83" s="20">
        <v>9.7000000000000003E-2</v>
      </c>
      <c r="P83" s="19">
        <v>1.48</v>
      </c>
    </row>
    <row r="84" spans="1:16" x14ac:dyDescent="0.25">
      <c r="A84" s="7" t="s">
        <v>12</v>
      </c>
      <c r="B84" s="7" t="s">
        <v>13</v>
      </c>
      <c r="C84" s="8">
        <v>0.02</v>
      </c>
      <c r="D84" s="12" t="s">
        <v>305</v>
      </c>
      <c r="E84" s="7" t="s">
        <v>290</v>
      </c>
      <c r="F84" s="10">
        <v>0.04</v>
      </c>
      <c r="G84" s="11" t="s">
        <v>14</v>
      </c>
      <c r="H84" s="17">
        <v>160.5</v>
      </c>
      <c r="I84" s="20">
        <v>1E-3</v>
      </c>
      <c r="J84" s="20">
        <v>-6.9000000000000006E-2</v>
      </c>
      <c r="K84" s="20">
        <v>-2.8000000000000001E-2</v>
      </c>
      <c r="L84" s="20">
        <v>0.24299999999999999</v>
      </c>
      <c r="M84" s="20">
        <v>0.11899999999999999</v>
      </c>
      <c r="N84" s="20">
        <v>0.247</v>
      </c>
      <c r="O84" s="20">
        <v>0.19700000000000001</v>
      </c>
      <c r="P84" s="19">
        <v>1.02</v>
      </c>
    </row>
    <row r="85" spans="1:16" x14ac:dyDescent="0.25">
      <c r="A85" s="7" t="s">
        <v>264</v>
      </c>
      <c r="B85" s="7" t="s">
        <v>265</v>
      </c>
      <c r="C85" s="8">
        <v>2.3E-2</v>
      </c>
      <c r="D85" s="12" t="s">
        <v>305</v>
      </c>
      <c r="E85" s="7" t="s">
        <v>290</v>
      </c>
      <c r="F85" s="10">
        <v>0.04</v>
      </c>
      <c r="G85" s="11" t="s">
        <v>266</v>
      </c>
      <c r="H85" s="17">
        <v>171.68</v>
      </c>
      <c r="I85" s="20">
        <v>2.4E-2</v>
      </c>
      <c r="J85" s="20">
        <v>4.2000000000000003E-2</v>
      </c>
      <c r="K85" s="20">
        <v>4.2000000000000003E-2</v>
      </c>
      <c r="L85" s="20">
        <v>0.26200000000000001</v>
      </c>
      <c r="M85" s="20">
        <v>0.11700000000000001</v>
      </c>
      <c r="N85" s="20">
        <v>0.25</v>
      </c>
      <c r="O85" s="20">
        <v>0.123</v>
      </c>
      <c r="P85" s="19">
        <v>1.0900000000000001</v>
      </c>
    </row>
    <row r="86" spans="1:16" x14ac:dyDescent="0.25">
      <c r="A86" s="7" t="s">
        <v>9</v>
      </c>
      <c r="B86" s="7" t="s">
        <v>10</v>
      </c>
      <c r="C86" s="8">
        <v>1.4999999999999999E-2</v>
      </c>
      <c r="D86" s="12" t="s">
        <v>305</v>
      </c>
      <c r="E86" s="7" t="s">
        <v>290</v>
      </c>
      <c r="F86" s="10">
        <v>0.04</v>
      </c>
      <c r="G86" s="11" t="s">
        <v>11</v>
      </c>
      <c r="H86" s="17">
        <v>195.51</v>
      </c>
      <c r="I86" s="20">
        <v>0</v>
      </c>
      <c r="J86" s="20">
        <v>-2.8000000000000001E-2</v>
      </c>
      <c r="K86" s="20">
        <v>2.9000000000000001E-2</v>
      </c>
      <c r="L86" s="20">
        <v>0.39700000000000002</v>
      </c>
      <c r="M86" s="20">
        <v>0.16700000000000001</v>
      </c>
      <c r="N86" s="20">
        <v>0.224</v>
      </c>
      <c r="O86" s="20">
        <v>0.215</v>
      </c>
      <c r="P86" s="19">
        <v>1.05</v>
      </c>
    </row>
    <row r="87" spans="1:16" x14ac:dyDescent="0.25">
      <c r="A87" s="7" t="s">
        <v>283</v>
      </c>
      <c r="B87" s="7" t="s">
        <v>284</v>
      </c>
      <c r="C87" s="8">
        <v>1.7000000000000001E-2</v>
      </c>
      <c r="D87" s="12" t="s">
        <v>305</v>
      </c>
      <c r="E87" s="7" t="s">
        <v>290</v>
      </c>
      <c r="F87" s="10">
        <v>0.04</v>
      </c>
      <c r="G87" s="11"/>
      <c r="H87" s="17">
        <v>91.95</v>
      </c>
      <c r="I87" s="20">
        <v>4.0000000000000001E-3</v>
      </c>
      <c r="J87" s="20">
        <v>8.0000000000000002E-3</v>
      </c>
      <c r="K87" s="20">
        <v>1.6E-2</v>
      </c>
      <c r="L87" s="20">
        <v>7.1999999999999995E-2</v>
      </c>
      <c r="M87" s="20">
        <v>8.9999999999999993E-3</v>
      </c>
      <c r="N87" s="20">
        <v>9.9000000000000005E-2</v>
      </c>
      <c r="O87" s="20">
        <v>9.0999999999999998E-2</v>
      </c>
      <c r="P87" s="19">
        <v>0.9</v>
      </c>
    </row>
    <row r="88" spans="1:16" x14ac:dyDescent="0.25">
      <c r="A88" s="7" t="s">
        <v>134</v>
      </c>
      <c r="B88" s="7" t="s">
        <v>135</v>
      </c>
      <c r="C88" s="8">
        <v>1.2999999999999999E-2</v>
      </c>
      <c r="D88" s="12" t="s">
        <v>305</v>
      </c>
      <c r="E88" s="7" t="s">
        <v>290</v>
      </c>
      <c r="F88" s="10">
        <v>0.04</v>
      </c>
      <c r="G88" s="11" t="s">
        <v>136</v>
      </c>
      <c r="H88" s="17">
        <v>137.74</v>
      </c>
      <c r="I88" s="20">
        <v>2E-3</v>
      </c>
      <c r="J88" s="20">
        <v>-8.9999999999999993E-3</v>
      </c>
      <c r="K88" s="20">
        <v>1.7999999999999999E-2</v>
      </c>
      <c r="L88" s="20">
        <v>0.372</v>
      </c>
      <c r="M88" s="20">
        <v>0.253</v>
      </c>
      <c r="N88" s="20">
        <v>0.36699999999999999</v>
      </c>
      <c r="O88" s="20">
        <v>0.26800000000000002</v>
      </c>
      <c r="P88" s="19">
        <v>1.38</v>
      </c>
    </row>
    <row r="89" spans="1:16" x14ac:dyDescent="0.25">
      <c r="A89" s="7" t="s">
        <v>54</v>
      </c>
      <c r="B89" s="7" t="s">
        <v>55</v>
      </c>
      <c r="C89" s="8">
        <v>1.2999999999999999E-2</v>
      </c>
      <c r="D89" s="12" t="s">
        <v>305</v>
      </c>
      <c r="E89" s="7" t="s">
        <v>290</v>
      </c>
      <c r="F89" s="10">
        <v>0.04</v>
      </c>
      <c r="G89" s="11" t="s">
        <v>56</v>
      </c>
      <c r="H89" s="17">
        <v>137.99</v>
      </c>
      <c r="I89" s="20">
        <v>4.0000000000000001E-3</v>
      </c>
      <c r="J89" s="20">
        <v>-0.01</v>
      </c>
      <c r="K89" s="20">
        <v>1.7000000000000001E-2</v>
      </c>
      <c r="L89" s="20">
        <v>0.26800000000000002</v>
      </c>
      <c r="M89" s="20">
        <v>0.28000000000000003</v>
      </c>
      <c r="N89" s="20">
        <v>0.155</v>
      </c>
      <c r="O89" s="20">
        <v>0.106</v>
      </c>
      <c r="P89" s="19">
        <v>0.8</v>
      </c>
    </row>
    <row r="90" spans="1:16" x14ac:dyDescent="0.25">
      <c r="A90" s="7" t="s">
        <v>89</v>
      </c>
      <c r="B90" s="7" t="s">
        <v>90</v>
      </c>
      <c r="C90" s="8">
        <v>4.0000000000000001E-3</v>
      </c>
      <c r="D90" s="12" t="s">
        <v>305</v>
      </c>
      <c r="E90" s="7" t="s">
        <v>290</v>
      </c>
      <c r="F90" s="10">
        <v>0.04</v>
      </c>
      <c r="G90" s="11" t="s">
        <v>8</v>
      </c>
      <c r="H90" s="17">
        <v>9.31</v>
      </c>
      <c r="I90" s="20">
        <v>7.0000000000000001E-3</v>
      </c>
      <c r="J90" s="20">
        <v>6.9000000000000006E-2</v>
      </c>
      <c r="K90" s="20">
        <v>2.9000000000000001E-2</v>
      </c>
      <c r="L90" s="20">
        <v>0.28299999999999997</v>
      </c>
      <c r="M90" s="20">
        <v>-0.221</v>
      </c>
      <c r="N90" s="20">
        <v>-0.29799999999999999</v>
      </c>
      <c r="O90" s="20">
        <v>-0.154</v>
      </c>
      <c r="P90" s="19">
        <v>0.97</v>
      </c>
    </row>
    <row r="91" spans="1:16" s="3" customFormat="1" ht="45.75" customHeight="1" x14ac:dyDescent="0.25">
      <c r="A91" s="4" t="s">
        <v>0</v>
      </c>
      <c r="B91" s="4" t="s">
        <v>1</v>
      </c>
      <c r="C91" s="4" t="s">
        <v>298</v>
      </c>
      <c r="D91" s="4" t="s">
        <v>296</v>
      </c>
      <c r="E91" s="4" t="s">
        <v>299</v>
      </c>
      <c r="F91" s="5" t="s">
        <v>295</v>
      </c>
      <c r="G91" s="6" t="s">
        <v>300</v>
      </c>
      <c r="H91" s="16" t="s">
        <v>6</v>
      </c>
      <c r="I91" s="21" t="s">
        <v>2</v>
      </c>
      <c r="J91" s="21" t="s">
        <v>3</v>
      </c>
      <c r="K91" s="4" t="s">
        <v>307</v>
      </c>
      <c r="L91" s="21" t="s">
        <v>4</v>
      </c>
      <c r="M91" s="21" t="s">
        <v>5</v>
      </c>
      <c r="N91" s="21" t="s">
        <v>304</v>
      </c>
      <c r="O91" s="21" t="s">
        <v>303</v>
      </c>
      <c r="P91" s="4" t="s">
        <v>306</v>
      </c>
    </row>
    <row r="92" spans="1:16" x14ac:dyDescent="0.25">
      <c r="A92" s="7" t="s">
        <v>172</v>
      </c>
      <c r="B92" s="7" t="s">
        <v>173</v>
      </c>
      <c r="C92" s="8" t="s">
        <v>25</v>
      </c>
      <c r="D92" s="12" t="s">
        <v>305</v>
      </c>
      <c r="E92" s="7" t="s">
        <v>182</v>
      </c>
      <c r="F92" s="10">
        <v>0</v>
      </c>
      <c r="G92" s="11" t="s">
        <v>136</v>
      </c>
      <c r="H92" s="17">
        <v>47.4</v>
      </c>
      <c r="I92" s="20">
        <v>8.0000000000000002E-3</v>
      </c>
      <c r="J92" s="20">
        <v>-8.3000000000000004E-2</v>
      </c>
      <c r="K92" s="20">
        <v>5.7000000000000002E-2</v>
      </c>
      <c r="L92" s="20">
        <v>1.5309999999999999</v>
      </c>
      <c r="M92" s="20">
        <v>0.78400000000000003</v>
      </c>
      <c r="N92" s="20" t="s">
        <v>25</v>
      </c>
      <c r="O92" s="20" t="s">
        <v>25</v>
      </c>
      <c r="P92" s="19">
        <v>1.52</v>
      </c>
    </row>
    <row r="93" spans="1:16" x14ac:dyDescent="0.25">
      <c r="A93" s="7" t="s">
        <v>200</v>
      </c>
      <c r="B93" s="7" t="s">
        <v>201</v>
      </c>
      <c r="C93" s="8" t="s">
        <v>25</v>
      </c>
      <c r="D93" s="12" t="s">
        <v>305</v>
      </c>
      <c r="E93" s="7" t="s">
        <v>182</v>
      </c>
      <c r="F93" s="10">
        <v>0</v>
      </c>
      <c r="G93" s="11" t="s">
        <v>153</v>
      </c>
      <c r="H93" s="17">
        <v>62.44</v>
      </c>
      <c r="I93" s="20">
        <v>-7.0000000000000001E-3</v>
      </c>
      <c r="J93" s="20">
        <v>-2.5000000000000001E-2</v>
      </c>
      <c r="K93" s="20">
        <v>2.5000000000000001E-2</v>
      </c>
      <c r="L93" s="20">
        <v>0.29499999999999998</v>
      </c>
      <c r="M93" s="20">
        <v>3.0000000000000001E-3</v>
      </c>
      <c r="N93" s="20">
        <v>0.35399999999999998</v>
      </c>
      <c r="O93" s="20">
        <v>0.312</v>
      </c>
      <c r="P93" s="19">
        <v>1.21</v>
      </c>
    </row>
    <row r="94" spans="1:16" x14ac:dyDescent="0.25">
      <c r="A94" s="7" t="s">
        <v>214</v>
      </c>
      <c r="B94" s="7" t="s">
        <v>215</v>
      </c>
      <c r="C94" s="8" t="s">
        <v>25</v>
      </c>
      <c r="D94" s="12" t="s">
        <v>305</v>
      </c>
      <c r="E94" s="7" t="s">
        <v>182</v>
      </c>
      <c r="F94" s="10">
        <v>0</v>
      </c>
      <c r="G94" s="11" t="s">
        <v>153</v>
      </c>
      <c r="H94" s="17">
        <v>40.92</v>
      </c>
      <c r="I94" s="20">
        <v>-1.0999999999999999E-2</v>
      </c>
      <c r="J94" s="20">
        <v>1.2999999999999999E-2</v>
      </c>
      <c r="K94" s="20">
        <v>-0.114</v>
      </c>
      <c r="L94" s="20">
        <v>0.64200000000000002</v>
      </c>
      <c r="M94" s="20">
        <v>0.42899999999999999</v>
      </c>
      <c r="N94" s="20" t="s">
        <v>25</v>
      </c>
      <c r="O94" s="20" t="s">
        <v>25</v>
      </c>
      <c r="P94" s="19">
        <v>1.54</v>
      </c>
    </row>
    <row r="95" spans="1:16" x14ac:dyDescent="0.25">
      <c r="A95" s="7" t="s">
        <v>45</v>
      </c>
      <c r="B95" s="7" t="s">
        <v>46</v>
      </c>
      <c r="C95" s="8">
        <v>3.1E-2</v>
      </c>
      <c r="D95" s="12" t="s">
        <v>305</v>
      </c>
      <c r="E95" s="7" t="s">
        <v>290</v>
      </c>
      <c r="F95" s="10">
        <v>0</v>
      </c>
      <c r="G95" s="11" t="s">
        <v>47</v>
      </c>
      <c r="H95" s="17">
        <v>132.44999999999999</v>
      </c>
      <c r="I95" s="20">
        <v>5.0000000000000001E-3</v>
      </c>
      <c r="J95" s="20">
        <v>7.9000000000000001E-2</v>
      </c>
      <c r="K95" s="20">
        <v>0.13400000000000001</v>
      </c>
      <c r="L95" s="20">
        <v>6.3E-2</v>
      </c>
      <c r="M95" s="20">
        <v>-5.8000000000000003E-2</v>
      </c>
      <c r="N95" s="20">
        <v>0.20499999999999999</v>
      </c>
      <c r="O95" s="20">
        <v>0.08</v>
      </c>
      <c r="P95" s="19">
        <v>1.45</v>
      </c>
    </row>
    <row r="96" spans="1:16" x14ac:dyDescent="0.25">
      <c r="A96" s="7" t="s">
        <v>272</v>
      </c>
      <c r="B96" s="7" t="s">
        <v>273</v>
      </c>
      <c r="C96" s="8">
        <v>2.5999999999999999E-2</v>
      </c>
      <c r="D96" s="12" t="s">
        <v>305</v>
      </c>
      <c r="E96" s="7" t="s">
        <v>290</v>
      </c>
      <c r="F96" s="10">
        <v>0</v>
      </c>
      <c r="G96" s="11"/>
      <c r="H96" s="17">
        <v>42.25</v>
      </c>
      <c r="I96" s="20">
        <v>7.0000000000000001E-3</v>
      </c>
      <c r="J96" s="20">
        <v>2.3E-2</v>
      </c>
      <c r="K96" s="20">
        <v>6.6000000000000003E-2</v>
      </c>
      <c r="L96" s="20">
        <v>0.11799999999999999</v>
      </c>
      <c r="M96" s="20">
        <v>7.8E-2</v>
      </c>
      <c r="N96" s="20">
        <v>6.5000000000000002E-2</v>
      </c>
      <c r="O96" s="20">
        <v>1.4E-2</v>
      </c>
      <c r="P96" s="19">
        <v>0.93</v>
      </c>
    </row>
    <row r="97" spans="1:16" x14ac:dyDescent="0.25">
      <c r="A97" s="7" t="s">
        <v>87</v>
      </c>
      <c r="B97" s="7" t="s">
        <v>88</v>
      </c>
      <c r="C97" s="8">
        <v>2.1999999999999999E-2</v>
      </c>
      <c r="D97" s="12" t="s">
        <v>305</v>
      </c>
      <c r="E97" s="7" t="s">
        <v>290</v>
      </c>
      <c r="F97" s="10">
        <v>0</v>
      </c>
      <c r="G97" s="11" t="s">
        <v>34</v>
      </c>
      <c r="H97" s="17">
        <v>189.71</v>
      </c>
      <c r="I97" s="20">
        <v>2E-3</v>
      </c>
      <c r="J97" s="20">
        <v>-1.4E-2</v>
      </c>
      <c r="K97" s="20">
        <v>4.8000000000000001E-2</v>
      </c>
      <c r="L97" s="20">
        <v>0.23</v>
      </c>
      <c r="M97" s="20">
        <v>-0.01</v>
      </c>
      <c r="N97" s="20">
        <v>9.8000000000000004E-2</v>
      </c>
      <c r="O97" s="20">
        <v>0.106</v>
      </c>
      <c r="P97" s="19">
        <v>0.92</v>
      </c>
    </row>
    <row r="98" spans="1:16" x14ac:dyDescent="0.25">
      <c r="A98" s="7" t="s">
        <v>32</v>
      </c>
      <c r="B98" s="7" t="s">
        <v>33</v>
      </c>
      <c r="C98" s="8">
        <v>2.1999999999999999E-2</v>
      </c>
      <c r="D98" s="12" t="s">
        <v>305</v>
      </c>
      <c r="E98" s="7" t="s">
        <v>290</v>
      </c>
      <c r="F98" s="10">
        <v>0</v>
      </c>
      <c r="G98" s="11" t="s">
        <v>34</v>
      </c>
      <c r="H98" s="17">
        <v>379.54</v>
      </c>
      <c r="I98" s="20">
        <v>0.01</v>
      </c>
      <c r="J98" s="20">
        <v>4.4999999999999998E-2</v>
      </c>
      <c r="K98" s="20">
        <v>0.14000000000000001</v>
      </c>
      <c r="L98" s="20">
        <v>0.19700000000000001</v>
      </c>
      <c r="M98" s="20">
        <v>9.7000000000000003E-2</v>
      </c>
      <c r="N98" s="20">
        <v>0.46300000000000002</v>
      </c>
      <c r="O98" s="20">
        <v>0.27600000000000002</v>
      </c>
      <c r="P98" s="19">
        <v>1.19</v>
      </c>
    </row>
    <row r="99" spans="1:16" x14ac:dyDescent="0.25">
      <c r="A99" s="7" t="s">
        <v>29</v>
      </c>
      <c r="B99" s="7" t="s">
        <v>30</v>
      </c>
      <c r="C99" s="8">
        <v>1.2999999999999999E-2</v>
      </c>
      <c r="D99" s="12" t="s">
        <v>305</v>
      </c>
      <c r="E99" s="7" t="s">
        <v>290</v>
      </c>
      <c r="F99" s="10">
        <v>0</v>
      </c>
      <c r="G99" s="11" t="s">
        <v>31</v>
      </c>
      <c r="H99" s="17">
        <v>119.19</v>
      </c>
      <c r="I99" s="20">
        <v>1E-3</v>
      </c>
      <c r="J99" s="20">
        <v>-8.9999999999999993E-3</v>
      </c>
      <c r="K99" s="20">
        <v>-3.9E-2</v>
      </c>
      <c r="L99" s="20">
        <v>0.26300000000000001</v>
      </c>
      <c r="M99" s="20">
        <v>0.12</v>
      </c>
      <c r="N99" s="20">
        <v>0.23699999999999999</v>
      </c>
      <c r="O99" s="20">
        <v>7.8E-2</v>
      </c>
      <c r="P99" s="19">
        <v>1.06</v>
      </c>
    </row>
    <row r="100" spans="1:16" x14ac:dyDescent="0.25">
      <c r="A100" s="7" t="s">
        <v>93</v>
      </c>
      <c r="B100" s="7" t="s">
        <v>94</v>
      </c>
      <c r="C100" s="8">
        <v>8.0000000000000002E-3</v>
      </c>
      <c r="D100" s="12" t="s">
        <v>305</v>
      </c>
      <c r="E100" s="7" t="s">
        <v>290</v>
      </c>
      <c r="F100" s="10">
        <v>0</v>
      </c>
      <c r="G100" s="11" t="s">
        <v>34</v>
      </c>
      <c r="H100" s="17">
        <v>82.17</v>
      </c>
      <c r="I100" s="20">
        <v>1.0999999999999999E-2</v>
      </c>
      <c r="J100" s="20">
        <v>-3.5999999999999997E-2</v>
      </c>
      <c r="K100" s="20">
        <v>2.8000000000000001E-2</v>
      </c>
      <c r="L100" s="20">
        <v>0.442</v>
      </c>
      <c r="M100" s="20">
        <v>0.27</v>
      </c>
      <c r="N100" s="20">
        <v>0.23200000000000001</v>
      </c>
      <c r="O100" s="20">
        <v>0.16800000000000001</v>
      </c>
      <c r="P100" s="19">
        <v>0.95</v>
      </c>
    </row>
    <row r="101" spans="1:16" s="3" customFormat="1" ht="45.75" customHeight="1" x14ac:dyDescent="0.25">
      <c r="A101" s="4" t="s">
        <v>0</v>
      </c>
      <c r="B101" s="4" t="s">
        <v>1</v>
      </c>
      <c r="C101" s="4" t="s">
        <v>298</v>
      </c>
      <c r="D101" s="4" t="s">
        <v>296</v>
      </c>
      <c r="E101" s="4" t="s">
        <v>299</v>
      </c>
      <c r="F101" s="5" t="s">
        <v>295</v>
      </c>
      <c r="G101" s="6" t="s">
        <v>300</v>
      </c>
      <c r="H101" s="16" t="s">
        <v>6</v>
      </c>
      <c r="I101" s="21" t="s">
        <v>2</v>
      </c>
      <c r="J101" s="21" t="s">
        <v>3</v>
      </c>
      <c r="K101" s="4" t="s">
        <v>307</v>
      </c>
      <c r="L101" s="21" t="s">
        <v>4</v>
      </c>
      <c r="M101" s="21" t="s">
        <v>5</v>
      </c>
      <c r="N101" s="21" t="s">
        <v>304</v>
      </c>
      <c r="O101" s="21" t="s">
        <v>303</v>
      </c>
      <c r="P101" s="4" t="s">
        <v>306</v>
      </c>
    </row>
    <row r="102" spans="1:16" x14ac:dyDescent="0.25">
      <c r="A102" s="7" t="s">
        <v>63</v>
      </c>
      <c r="B102" s="7" t="s">
        <v>64</v>
      </c>
      <c r="C102" s="8">
        <v>8.5999999999999993E-2</v>
      </c>
      <c r="D102" s="13" t="s">
        <v>291</v>
      </c>
      <c r="E102" s="7" t="s">
        <v>293</v>
      </c>
      <c r="F102" s="10">
        <v>0.1</v>
      </c>
      <c r="G102" s="11" t="s">
        <v>17</v>
      </c>
      <c r="H102" s="17">
        <v>8.2200000000000006</v>
      </c>
      <c r="I102" s="20">
        <v>2E-3</v>
      </c>
      <c r="J102" s="20">
        <v>6.0000000000000001E-3</v>
      </c>
      <c r="K102" s="20">
        <v>1.4E-2</v>
      </c>
      <c r="L102" s="20">
        <v>0.22500000000000001</v>
      </c>
      <c r="M102" s="20">
        <v>0.13200000000000001</v>
      </c>
      <c r="N102" s="20">
        <v>8.8999999999999996E-2</v>
      </c>
      <c r="O102" s="20">
        <v>7.2999999999999995E-2</v>
      </c>
      <c r="P102" s="19">
        <v>0.28999999999999998</v>
      </c>
    </row>
    <row r="103" spans="1:16" x14ac:dyDescent="0.25">
      <c r="A103" s="7" t="s">
        <v>39</v>
      </c>
      <c r="B103" s="7" t="s">
        <v>40</v>
      </c>
      <c r="C103" s="8">
        <v>8.2000000000000003E-2</v>
      </c>
      <c r="D103" s="13" t="s">
        <v>291</v>
      </c>
      <c r="E103" s="7" t="s">
        <v>293</v>
      </c>
      <c r="F103" s="10">
        <v>0.1</v>
      </c>
      <c r="G103" s="11" t="s">
        <v>17</v>
      </c>
      <c r="H103" s="17">
        <v>17.14</v>
      </c>
      <c r="I103" s="20">
        <v>0</v>
      </c>
      <c r="J103" s="20">
        <v>1E-3</v>
      </c>
      <c r="K103" s="20">
        <v>1.7999999999999999E-2</v>
      </c>
      <c r="L103" s="20">
        <v>0.18099999999999999</v>
      </c>
      <c r="M103" s="20">
        <v>7.0999999999999994E-2</v>
      </c>
      <c r="N103" s="20">
        <v>0.125</v>
      </c>
      <c r="O103" s="20">
        <v>0.12</v>
      </c>
      <c r="P103" s="19">
        <v>0.24</v>
      </c>
    </row>
    <row r="104" spans="1:16" x14ac:dyDescent="0.25">
      <c r="A104" s="7" t="s">
        <v>174</v>
      </c>
      <c r="B104" s="7" t="s">
        <v>175</v>
      </c>
      <c r="C104" s="8">
        <v>8.5999999999999993E-2</v>
      </c>
      <c r="D104" s="13" t="s">
        <v>291</v>
      </c>
      <c r="E104" s="7" t="s">
        <v>293</v>
      </c>
      <c r="F104" s="10">
        <v>0.1</v>
      </c>
      <c r="G104" s="11" t="s">
        <v>17</v>
      </c>
      <c r="H104" s="17">
        <v>24.38</v>
      </c>
      <c r="I104" s="20">
        <v>-2E-3</v>
      </c>
      <c r="J104" s="20">
        <v>0.01</v>
      </c>
      <c r="K104" s="20">
        <v>1.4999999999999999E-2</v>
      </c>
      <c r="L104" s="20">
        <v>0.23400000000000001</v>
      </c>
      <c r="M104" s="20">
        <v>0.113</v>
      </c>
      <c r="N104" s="20">
        <v>0.185</v>
      </c>
      <c r="O104" s="20">
        <v>0.129</v>
      </c>
      <c r="P104" s="19">
        <v>0.39</v>
      </c>
    </row>
    <row r="105" spans="1:16" x14ac:dyDescent="0.25">
      <c r="A105" s="7" t="s">
        <v>43</v>
      </c>
      <c r="B105" s="7" t="s">
        <v>44</v>
      </c>
      <c r="C105" s="8">
        <v>5.8999999999999997E-2</v>
      </c>
      <c r="D105" s="13" t="s">
        <v>291</v>
      </c>
      <c r="E105" s="7" t="s">
        <v>293</v>
      </c>
      <c r="F105" s="10">
        <v>0.1</v>
      </c>
      <c r="G105" s="11" t="s">
        <v>17</v>
      </c>
      <c r="H105" s="17">
        <v>13.56</v>
      </c>
      <c r="I105" s="20">
        <v>-8.9999999999999993E-3</v>
      </c>
      <c r="J105" s="20">
        <v>-1.6E-2</v>
      </c>
      <c r="K105" s="20">
        <v>1.7000000000000001E-2</v>
      </c>
      <c r="L105" s="20">
        <v>0.26500000000000001</v>
      </c>
      <c r="M105" s="20">
        <v>0.17100000000000001</v>
      </c>
      <c r="N105" s="20">
        <v>7.1999999999999995E-2</v>
      </c>
      <c r="O105" s="20">
        <v>7.3999999999999996E-2</v>
      </c>
      <c r="P105" s="19">
        <v>0.17</v>
      </c>
    </row>
    <row r="106" spans="1:16" x14ac:dyDescent="0.25">
      <c r="A106" s="7" t="s">
        <v>104</v>
      </c>
      <c r="B106" s="7" t="s">
        <v>105</v>
      </c>
      <c r="C106" s="8">
        <v>7.5999999999999998E-2</v>
      </c>
      <c r="D106" s="13" t="s">
        <v>291</v>
      </c>
      <c r="E106" s="7" t="s">
        <v>293</v>
      </c>
      <c r="F106" s="10">
        <v>7.4999999999999997E-2</v>
      </c>
      <c r="G106" s="11" t="s">
        <v>17</v>
      </c>
      <c r="H106" s="17">
        <v>9.66</v>
      </c>
      <c r="I106" s="20">
        <v>1E-3</v>
      </c>
      <c r="J106" s="20">
        <v>5.0000000000000001E-3</v>
      </c>
      <c r="K106" s="20">
        <v>7.0000000000000001E-3</v>
      </c>
      <c r="L106" s="20">
        <v>0.107</v>
      </c>
      <c r="M106" s="20">
        <v>7.0000000000000001E-3</v>
      </c>
      <c r="N106" s="20">
        <v>3.3000000000000002E-2</v>
      </c>
      <c r="O106" s="20">
        <v>3.4000000000000002E-2</v>
      </c>
      <c r="P106" s="19">
        <v>0.25</v>
      </c>
    </row>
    <row r="107" spans="1:16" x14ac:dyDescent="0.25">
      <c r="A107" s="7" t="s">
        <v>111</v>
      </c>
      <c r="B107" s="7" t="s">
        <v>112</v>
      </c>
      <c r="C107" s="8">
        <v>6.8000000000000005E-2</v>
      </c>
      <c r="D107" s="13" t="s">
        <v>291</v>
      </c>
      <c r="E107" s="7" t="s">
        <v>293</v>
      </c>
      <c r="F107" s="10">
        <v>7.4999999999999997E-2</v>
      </c>
      <c r="G107" s="11" t="s">
        <v>17</v>
      </c>
      <c r="H107" s="17">
        <v>9.8800000000000008</v>
      </c>
      <c r="I107" s="20">
        <v>1E-3</v>
      </c>
      <c r="J107" s="20">
        <v>1.4999999999999999E-2</v>
      </c>
      <c r="K107" s="20">
        <v>2.4E-2</v>
      </c>
      <c r="L107" s="20">
        <v>0.26</v>
      </c>
      <c r="M107" s="20">
        <v>0.20499999999999999</v>
      </c>
      <c r="N107" s="20">
        <v>8.8999999999999996E-2</v>
      </c>
      <c r="O107" s="20">
        <v>0.10100000000000001</v>
      </c>
      <c r="P107" s="19">
        <v>0.25</v>
      </c>
    </row>
    <row r="108" spans="1:16" x14ac:dyDescent="0.25">
      <c r="A108" s="7" t="s">
        <v>129</v>
      </c>
      <c r="B108" s="7" t="s">
        <v>130</v>
      </c>
      <c r="C108" s="8">
        <v>4.9000000000000002E-2</v>
      </c>
      <c r="D108" s="13" t="s">
        <v>291</v>
      </c>
      <c r="E108" s="7" t="s">
        <v>293</v>
      </c>
      <c r="F108" s="10">
        <v>7.4999999999999997E-2</v>
      </c>
      <c r="G108" s="11" t="s">
        <v>17</v>
      </c>
      <c r="H108" s="17">
        <v>20.76</v>
      </c>
      <c r="I108" s="20">
        <v>-2E-3</v>
      </c>
      <c r="J108" s="20">
        <v>-1.6E-2</v>
      </c>
      <c r="K108" s="20">
        <v>5.0000000000000001E-3</v>
      </c>
      <c r="L108" s="20">
        <v>0.104</v>
      </c>
      <c r="M108" s="20">
        <v>9.8000000000000004E-2</v>
      </c>
      <c r="N108" s="20">
        <v>6.5000000000000002E-2</v>
      </c>
      <c r="O108" s="20">
        <v>9.7000000000000003E-2</v>
      </c>
      <c r="P108" s="19">
        <v>0.06</v>
      </c>
    </row>
    <row r="109" spans="1:16" x14ac:dyDescent="0.25">
      <c r="A109" s="7" t="s">
        <v>141</v>
      </c>
      <c r="B109" s="7" t="s">
        <v>142</v>
      </c>
      <c r="C109" s="8">
        <v>4.5999999999999999E-2</v>
      </c>
      <c r="D109" s="13" t="s">
        <v>291</v>
      </c>
      <c r="E109" s="7" t="s">
        <v>293</v>
      </c>
      <c r="F109" s="10">
        <v>7.4999999999999997E-2</v>
      </c>
      <c r="G109" s="11" t="s">
        <v>17</v>
      </c>
      <c r="H109" s="17">
        <v>14.07</v>
      </c>
      <c r="I109" s="20">
        <v>-1.2E-2</v>
      </c>
      <c r="J109" s="20">
        <v>-3.5999999999999997E-2</v>
      </c>
      <c r="K109" s="20">
        <v>-2.8000000000000001E-2</v>
      </c>
      <c r="L109" s="20">
        <v>0.16200000000000001</v>
      </c>
      <c r="M109" s="20">
        <v>0.129</v>
      </c>
      <c r="N109" s="20">
        <v>3.1E-2</v>
      </c>
      <c r="O109" s="20">
        <v>5.8000000000000003E-2</v>
      </c>
      <c r="P109" s="19">
        <v>0.02</v>
      </c>
    </row>
    <row r="110" spans="1:16" x14ac:dyDescent="0.25">
      <c r="A110" s="7" t="s">
        <v>95</v>
      </c>
      <c r="B110" s="7" t="s">
        <v>96</v>
      </c>
      <c r="C110" s="8">
        <v>8.1000000000000003E-2</v>
      </c>
      <c r="D110" s="13" t="s">
        <v>291</v>
      </c>
      <c r="E110" s="7" t="s">
        <v>293</v>
      </c>
      <c r="F110" s="10">
        <v>0.05</v>
      </c>
      <c r="G110" s="11" t="s">
        <v>17</v>
      </c>
      <c r="H110" s="17">
        <v>10.64</v>
      </c>
      <c r="I110" s="20">
        <v>-5.0000000000000001E-3</v>
      </c>
      <c r="J110" s="20">
        <v>5.0000000000000001E-3</v>
      </c>
      <c r="K110" s="20">
        <v>0.03</v>
      </c>
      <c r="L110" s="20">
        <v>0.21099999999999999</v>
      </c>
      <c r="M110" s="20">
        <v>9.0999999999999998E-2</v>
      </c>
      <c r="N110" s="20">
        <v>8.4000000000000005E-2</v>
      </c>
      <c r="O110" s="20">
        <v>6.6000000000000003E-2</v>
      </c>
      <c r="P110" s="19">
        <v>0.34</v>
      </c>
    </row>
    <row r="111" spans="1:16" x14ac:dyDescent="0.25">
      <c r="A111" s="7" t="s">
        <v>109</v>
      </c>
      <c r="B111" s="7" t="s">
        <v>110</v>
      </c>
      <c r="C111" s="8">
        <v>6.6000000000000003E-2</v>
      </c>
      <c r="D111" s="13" t="s">
        <v>291</v>
      </c>
      <c r="E111" s="7" t="s">
        <v>293</v>
      </c>
      <c r="F111" s="10">
        <v>0.05</v>
      </c>
      <c r="G111" s="11" t="s">
        <v>17</v>
      </c>
      <c r="H111" s="17">
        <v>24.68</v>
      </c>
      <c r="I111" s="20">
        <v>-2E-3</v>
      </c>
      <c r="J111" s="20">
        <v>1.4999999999999999E-2</v>
      </c>
      <c r="K111" s="20">
        <v>3.2000000000000001E-2</v>
      </c>
      <c r="L111" s="20">
        <v>0.28799999999999998</v>
      </c>
      <c r="M111" s="20">
        <v>0.14399999999999999</v>
      </c>
      <c r="N111" s="20">
        <v>7.0000000000000007E-2</v>
      </c>
      <c r="O111" s="20">
        <v>9.7000000000000003E-2</v>
      </c>
      <c r="P111" s="19">
        <v>0.28000000000000003</v>
      </c>
    </row>
    <row r="112" spans="1:16" x14ac:dyDescent="0.25">
      <c r="A112" s="7" t="s">
        <v>255</v>
      </c>
      <c r="B112" s="7" t="s">
        <v>254</v>
      </c>
      <c r="C112" s="8">
        <v>0.126</v>
      </c>
      <c r="D112" s="13" t="s">
        <v>291</v>
      </c>
      <c r="E112" s="7" t="s">
        <v>292</v>
      </c>
      <c r="F112" s="10">
        <v>0.04</v>
      </c>
      <c r="G112" s="11" t="s">
        <v>50</v>
      </c>
      <c r="H112" s="17">
        <v>16.850000000000001</v>
      </c>
      <c r="I112" s="20">
        <v>-6.0000000000000001E-3</v>
      </c>
      <c r="J112" s="20">
        <v>-1.0999999999999999E-2</v>
      </c>
      <c r="K112" s="20">
        <v>-1E-3</v>
      </c>
      <c r="L112" s="20">
        <v>0</v>
      </c>
      <c r="M112" s="20">
        <v>-0.216</v>
      </c>
      <c r="N112" s="20">
        <v>5.0000000000000001E-3</v>
      </c>
      <c r="O112" s="20" t="s">
        <v>25</v>
      </c>
      <c r="P112" s="19">
        <v>0.28000000000000003</v>
      </c>
    </row>
    <row r="113" spans="1:16" x14ac:dyDescent="0.25">
      <c r="A113" s="7" t="s">
        <v>250</v>
      </c>
      <c r="B113" s="7" t="s">
        <v>247</v>
      </c>
      <c r="C113" s="8">
        <v>0.106</v>
      </c>
      <c r="D113" s="13" t="s">
        <v>291</v>
      </c>
      <c r="E113" s="7" t="s">
        <v>292</v>
      </c>
      <c r="F113" s="10">
        <v>0.04</v>
      </c>
      <c r="G113" s="11" t="s">
        <v>50</v>
      </c>
      <c r="H113" s="17">
        <v>21.82</v>
      </c>
      <c r="I113" s="20">
        <v>3.0000000000000001E-3</v>
      </c>
      <c r="J113" s="20">
        <v>4.0000000000000001E-3</v>
      </c>
      <c r="K113" s="20">
        <v>1.0999999999999999E-2</v>
      </c>
      <c r="L113" s="20">
        <v>0.33500000000000002</v>
      </c>
      <c r="M113" s="20">
        <v>-2.9000000000000001E-2</v>
      </c>
      <c r="N113" s="20" t="s">
        <v>25</v>
      </c>
      <c r="O113" s="20" t="s">
        <v>25</v>
      </c>
      <c r="P113" s="19">
        <v>0.17</v>
      </c>
    </row>
    <row r="114" spans="1:16" x14ac:dyDescent="0.25">
      <c r="A114" s="7" t="s">
        <v>159</v>
      </c>
      <c r="B114" s="7" t="s">
        <v>160</v>
      </c>
      <c r="C114" s="8">
        <v>9.4E-2</v>
      </c>
      <c r="D114" s="13" t="s">
        <v>291</v>
      </c>
      <c r="E114" s="7" t="s">
        <v>292</v>
      </c>
      <c r="F114" s="10">
        <v>0.04</v>
      </c>
      <c r="G114" s="11" t="s">
        <v>72</v>
      </c>
      <c r="H114" s="17">
        <v>23.88</v>
      </c>
      <c r="I114" s="20">
        <v>0</v>
      </c>
      <c r="J114" s="20">
        <v>3.0000000000000001E-3</v>
      </c>
      <c r="K114" s="20">
        <v>-8.0000000000000002E-3</v>
      </c>
      <c r="L114" s="20">
        <v>0.248</v>
      </c>
      <c r="M114" s="20">
        <v>6.0999999999999999E-2</v>
      </c>
      <c r="N114" s="20" t="s">
        <v>25</v>
      </c>
      <c r="O114" s="20" t="s">
        <v>25</v>
      </c>
      <c r="P114" s="19">
        <v>0.24</v>
      </c>
    </row>
    <row r="115" spans="1:16" x14ac:dyDescent="0.25">
      <c r="A115" s="7" t="s">
        <v>239</v>
      </c>
      <c r="B115" s="7" t="s">
        <v>238</v>
      </c>
      <c r="C115" s="8">
        <v>8.4000000000000005E-2</v>
      </c>
      <c r="D115" s="13" t="s">
        <v>291</v>
      </c>
      <c r="E115" s="7" t="s">
        <v>292</v>
      </c>
      <c r="F115" s="10">
        <v>0.04</v>
      </c>
      <c r="G115" s="11" t="s">
        <v>50</v>
      </c>
      <c r="H115" s="17">
        <v>25.39</v>
      </c>
      <c r="I115" s="20">
        <v>0</v>
      </c>
      <c r="J115" s="20">
        <v>4.0000000000000001E-3</v>
      </c>
      <c r="K115" s="20">
        <v>1.7000000000000001E-2</v>
      </c>
      <c r="L115" s="20">
        <v>0.214</v>
      </c>
      <c r="M115" s="20">
        <v>0.13900000000000001</v>
      </c>
      <c r="N115" s="20" t="s">
        <v>25</v>
      </c>
      <c r="O115" s="20" t="s">
        <v>25</v>
      </c>
      <c r="P115" s="19">
        <v>0.26</v>
      </c>
    </row>
    <row r="116" spans="1:16" x14ac:dyDescent="0.25">
      <c r="A116" s="7" t="s">
        <v>260</v>
      </c>
      <c r="B116" s="7" t="s">
        <v>261</v>
      </c>
      <c r="C116" s="8">
        <v>8.1000000000000003E-2</v>
      </c>
      <c r="D116" s="13" t="s">
        <v>291</v>
      </c>
      <c r="E116" s="7" t="s">
        <v>292</v>
      </c>
      <c r="F116" s="10">
        <v>0.04</v>
      </c>
      <c r="G116" s="11" t="s">
        <v>259</v>
      </c>
      <c r="H116" s="17">
        <v>26.3</v>
      </c>
      <c r="I116" s="20">
        <v>-7.0000000000000001E-3</v>
      </c>
      <c r="J116" s="20">
        <v>-4.3999999999999997E-2</v>
      </c>
      <c r="K116" s="20">
        <v>1E-3</v>
      </c>
      <c r="L116" s="20" t="s">
        <v>25</v>
      </c>
      <c r="M116" s="20" t="s">
        <v>25</v>
      </c>
      <c r="N116" s="20" t="s">
        <v>25</v>
      </c>
      <c r="O116" s="20" t="s">
        <v>25</v>
      </c>
      <c r="P116" s="19">
        <v>0.13</v>
      </c>
    </row>
    <row r="117" spans="1:16" s="3" customFormat="1" ht="45.75" customHeight="1" x14ac:dyDescent="0.25">
      <c r="A117" s="4" t="s">
        <v>0</v>
      </c>
      <c r="B117" s="4" t="s">
        <v>1</v>
      </c>
      <c r="C117" s="4" t="s">
        <v>298</v>
      </c>
      <c r="D117" s="4" t="s">
        <v>296</v>
      </c>
      <c r="E117" s="4" t="s">
        <v>299</v>
      </c>
      <c r="F117" s="5" t="s">
        <v>295</v>
      </c>
      <c r="G117" s="6" t="s">
        <v>300</v>
      </c>
      <c r="H117" s="16" t="s">
        <v>6</v>
      </c>
      <c r="I117" s="21" t="s">
        <v>2</v>
      </c>
      <c r="J117" s="21" t="s">
        <v>3</v>
      </c>
      <c r="K117" s="4" t="s">
        <v>307</v>
      </c>
      <c r="L117" s="21" t="s">
        <v>4</v>
      </c>
      <c r="M117" s="21" t="s">
        <v>5</v>
      </c>
      <c r="N117" s="21" t="s">
        <v>304</v>
      </c>
      <c r="O117" s="21" t="s">
        <v>303</v>
      </c>
      <c r="P117" s="4" t="s">
        <v>306</v>
      </c>
    </row>
    <row r="118" spans="1:16" x14ac:dyDescent="0.25">
      <c r="A118" s="7" t="s">
        <v>176</v>
      </c>
      <c r="B118" s="7" t="s">
        <v>177</v>
      </c>
      <c r="C118" s="8">
        <v>7.5999999999999998E-2</v>
      </c>
      <c r="D118" s="13" t="s">
        <v>291</v>
      </c>
      <c r="E118" s="7" t="s">
        <v>293</v>
      </c>
      <c r="F118" s="10">
        <v>0</v>
      </c>
      <c r="G118" s="11" t="s">
        <v>17</v>
      </c>
      <c r="H118" s="17">
        <v>17.670000000000002</v>
      </c>
      <c r="I118" s="20">
        <v>0</v>
      </c>
      <c r="J118" s="20">
        <v>-2.1000000000000001E-2</v>
      </c>
      <c r="K118" s="20">
        <v>-3.4000000000000002E-2</v>
      </c>
      <c r="L118" s="20">
        <v>0.254</v>
      </c>
      <c r="M118" s="20">
        <v>2.1999999999999999E-2</v>
      </c>
      <c r="N118" s="20">
        <v>0.14899999999999999</v>
      </c>
      <c r="O118" s="20">
        <v>0.113</v>
      </c>
      <c r="P118" s="19">
        <v>0.46</v>
      </c>
    </row>
    <row r="119" spans="1:16" x14ac:dyDescent="0.25">
      <c r="A119" s="7" t="s">
        <v>37</v>
      </c>
      <c r="B119" s="7" t="s">
        <v>38</v>
      </c>
      <c r="C119" s="8">
        <v>6.5000000000000002E-2</v>
      </c>
      <c r="D119" s="13" t="s">
        <v>291</v>
      </c>
      <c r="E119" s="7" t="s">
        <v>293</v>
      </c>
      <c r="F119" s="10">
        <v>0</v>
      </c>
      <c r="G119" s="11" t="s">
        <v>17</v>
      </c>
      <c r="H119" s="17">
        <v>12.27</v>
      </c>
      <c r="I119" s="20">
        <v>2E-3</v>
      </c>
      <c r="J119" s="20">
        <v>8.9999999999999993E-3</v>
      </c>
      <c r="K119" s="20">
        <v>2E-3</v>
      </c>
      <c r="L119" s="20">
        <v>0.107</v>
      </c>
      <c r="M119" s="20">
        <v>-7.0000000000000001E-3</v>
      </c>
      <c r="N119" s="20">
        <v>3.2000000000000001E-2</v>
      </c>
      <c r="O119" s="20">
        <v>3.4000000000000002E-2</v>
      </c>
      <c r="P119" s="19">
        <v>0.16</v>
      </c>
    </row>
    <row r="120" spans="1:16" x14ac:dyDescent="0.25">
      <c r="A120" s="7" t="s">
        <v>194</v>
      </c>
      <c r="B120" s="7" t="s">
        <v>195</v>
      </c>
      <c r="C120" s="8">
        <v>5.7000000000000002E-2</v>
      </c>
      <c r="D120" s="13" t="s">
        <v>291</v>
      </c>
      <c r="E120" s="7" t="s">
        <v>293</v>
      </c>
      <c r="F120" s="10">
        <v>0</v>
      </c>
      <c r="G120" s="11" t="s">
        <v>67</v>
      </c>
      <c r="H120" s="17">
        <v>25.99</v>
      </c>
      <c r="I120" s="20">
        <v>-1.6E-2</v>
      </c>
      <c r="J120" s="20">
        <v>-1.0999999999999999E-2</v>
      </c>
      <c r="K120" s="20">
        <v>0</v>
      </c>
      <c r="L120" s="20">
        <v>0.193</v>
      </c>
      <c r="M120" s="20">
        <v>0.10100000000000001</v>
      </c>
      <c r="N120" s="20">
        <v>7.3999999999999996E-2</v>
      </c>
      <c r="O120" s="20" t="s">
        <v>25</v>
      </c>
      <c r="P120" s="19">
        <v>0.1</v>
      </c>
    </row>
    <row r="121" spans="1:16" x14ac:dyDescent="0.25">
      <c r="A121" s="7" t="s">
        <v>127</v>
      </c>
      <c r="B121" s="7" t="s">
        <v>128</v>
      </c>
      <c r="C121" s="8">
        <v>4.4999999999999998E-2</v>
      </c>
      <c r="D121" s="13" t="s">
        <v>291</v>
      </c>
      <c r="E121" s="7" t="s">
        <v>293</v>
      </c>
      <c r="F121" s="10">
        <v>0</v>
      </c>
      <c r="G121" s="11" t="s">
        <v>17</v>
      </c>
      <c r="H121" s="17">
        <v>13.47</v>
      </c>
      <c r="I121" s="20">
        <v>-5.0000000000000001E-3</v>
      </c>
      <c r="J121" s="20">
        <v>-0.01</v>
      </c>
      <c r="K121" s="20">
        <v>-0.01</v>
      </c>
      <c r="L121" s="20">
        <v>0.14099999999999999</v>
      </c>
      <c r="M121" s="20">
        <v>0.105</v>
      </c>
      <c r="N121" s="20">
        <v>1.9E-2</v>
      </c>
      <c r="O121" s="20">
        <v>0.06</v>
      </c>
      <c r="P121" s="19">
        <v>0</v>
      </c>
    </row>
    <row r="122" spans="1:16" x14ac:dyDescent="0.25">
      <c r="A122" s="7" t="s">
        <v>143</v>
      </c>
      <c r="B122" s="7" t="s">
        <v>144</v>
      </c>
      <c r="C122" s="8">
        <v>4.8000000000000001E-2</v>
      </c>
      <c r="D122" s="13" t="s">
        <v>291</v>
      </c>
      <c r="E122" s="7" t="s">
        <v>293</v>
      </c>
      <c r="F122" s="10">
        <v>0</v>
      </c>
      <c r="G122" s="11" t="s">
        <v>17</v>
      </c>
      <c r="H122" s="17">
        <v>14.22</v>
      </c>
      <c r="I122" s="20">
        <v>-5.0000000000000001E-3</v>
      </c>
      <c r="J122" s="20">
        <v>-3.4000000000000002E-2</v>
      </c>
      <c r="K122" s="20">
        <v>-3.9E-2</v>
      </c>
      <c r="L122" s="20">
        <v>0.14499999999999999</v>
      </c>
      <c r="M122" s="20">
        <v>8.7999999999999995E-2</v>
      </c>
      <c r="N122" s="20">
        <v>1.4999999999999999E-2</v>
      </c>
      <c r="O122" s="20">
        <v>4.8000000000000001E-2</v>
      </c>
      <c r="P122" s="19">
        <v>-0.01</v>
      </c>
    </row>
    <row r="123" spans="1:16" x14ac:dyDescent="0.25">
      <c r="A123" s="7" t="s">
        <v>137</v>
      </c>
      <c r="B123" s="7" t="s">
        <v>137</v>
      </c>
      <c r="C123" s="8" t="s">
        <v>25</v>
      </c>
      <c r="D123" s="13" t="s">
        <v>291</v>
      </c>
      <c r="E123" s="7" t="s">
        <v>297</v>
      </c>
      <c r="F123" s="10">
        <v>0</v>
      </c>
      <c r="G123" s="11" t="s">
        <v>138</v>
      </c>
      <c r="H123" s="17">
        <v>4.45</v>
      </c>
      <c r="I123" s="20">
        <v>1.6E-2</v>
      </c>
      <c r="J123" s="20">
        <v>-4.0000000000000001E-3</v>
      </c>
      <c r="K123" s="20">
        <v>-6.5000000000000002E-2</v>
      </c>
      <c r="L123" s="20">
        <v>0.17100000000000001</v>
      </c>
      <c r="M123" s="20">
        <v>-4.2999999999999997E-2</v>
      </c>
      <c r="N123" s="20">
        <v>0.70299999999999996</v>
      </c>
      <c r="O123" s="20">
        <v>3.1E-2</v>
      </c>
      <c r="P123" s="19">
        <v>0.98</v>
      </c>
    </row>
    <row r="124" spans="1:16" x14ac:dyDescent="0.25">
      <c r="A124" s="7" t="s">
        <v>251</v>
      </c>
      <c r="B124" s="7" t="s">
        <v>252</v>
      </c>
      <c r="C124" s="8">
        <v>3.4000000000000002E-2</v>
      </c>
      <c r="D124" s="13" t="s">
        <v>291</v>
      </c>
      <c r="E124" s="7" t="s">
        <v>297</v>
      </c>
      <c r="F124" s="10">
        <v>0</v>
      </c>
      <c r="G124" s="11" t="s">
        <v>50</v>
      </c>
      <c r="H124" s="17">
        <v>1.2</v>
      </c>
      <c r="I124" s="20">
        <v>1.2999999999999999E-2</v>
      </c>
      <c r="J124" s="20">
        <v>4.0000000000000001E-3</v>
      </c>
      <c r="K124" s="20">
        <v>4.8000000000000001E-2</v>
      </c>
      <c r="L124" s="20">
        <v>-1.2E-2</v>
      </c>
      <c r="M124" s="20">
        <v>-0.44900000000000001</v>
      </c>
      <c r="N124" s="20">
        <v>-0.4</v>
      </c>
      <c r="O124" s="20">
        <v>-0.45900000000000002</v>
      </c>
      <c r="P124" s="19">
        <v>0.81</v>
      </c>
    </row>
    <row r="125" spans="1:16" x14ac:dyDescent="0.25">
      <c r="A125" s="7" t="s">
        <v>192</v>
      </c>
      <c r="B125" s="7" t="s">
        <v>193</v>
      </c>
      <c r="C125" s="8">
        <v>1.7000000000000001E-2</v>
      </c>
      <c r="D125" s="13" t="s">
        <v>291</v>
      </c>
      <c r="E125" s="7" t="s">
        <v>297</v>
      </c>
      <c r="F125" s="10">
        <v>0</v>
      </c>
      <c r="G125" s="11" t="s">
        <v>67</v>
      </c>
      <c r="H125" s="17">
        <v>44.29</v>
      </c>
      <c r="I125" s="20">
        <v>8.9999999999999993E-3</v>
      </c>
      <c r="J125" s="20">
        <v>8.0000000000000002E-3</v>
      </c>
      <c r="K125" s="20">
        <v>6.2E-2</v>
      </c>
      <c r="L125" s="20">
        <v>0.52</v>
      </c>
      <c r="M125" s="20">
        <v>0.433</v>
      </c>
      <c r="N125" s="20">
        <v>0.29199999999999998</v>
      </c>
      <c r="O125" s="20">
        <v>0.28199999999999997</v>
      </c>
      <c r="P125" s="19">
        <v>0.62</v>
      </c>
    </row>
    <row r="126" spans="1:16" x14ac:dyDescent="0.25">
      <c r="A126" s="7" t="s">
        <v>256</v>
      </c>
      <c r="B126" s="7" t="s">
        <v>254</v>
      </c>
      <c r="C126" s="8">
        <v>0.13400000000000001</v>
      </c>
      <c r="D126" s="13" t="s">
        <v>291</v>
      </c>
      <c r="E126" s="7" t="s">
        <v>292</v>
      </c>
      <c r="F126" s="10">
        <v>0</v>
      </c>
      <c r="G126" s="11" t="s">
        <v>50</v>
      </c>
      <c r="H126" s="17">
        <v>16.579999999999998</v>
      </c>
      <c r="I126" s="20">
        <v>-8.0000000000000002E-3</v>
      </c>
      <c r="J126" s="20">
        <v>-1.2E-2</v>
      </c>
      <c r="K126" s="20">
        <v>5.0000000000000001E-3</v>
      </c>
      <c r="L126" s="20">
        <v>1.4E-2</v>
      </c>
      <c r="M126" s="20">
        <v>-0.23400000000000001</v>
      </c>
      <c r="N126" s="20" t="s">
        <v>25</v>
      </c>
      <c r="O126" s="20" t="s">
        <v>25</v>
      </c>
      <c r="P126" s="19">
        <v>0.33</v>
      </c>
    </row>
    <row r="127" spans="1:16" x14ac:dyDescent="0.25">
      <c r="A127" s="7" t="s">
        <v>139</v>
      </c>
      <c r="B127" s="7" t="s">
        <v>140</v>
      </c>
      <c r="C127" s="8">
        <v>0.10199999999999999</v>
      </c>
      <c r="D127" s="13" t="s">
        <v>291</v>
      </c>
      <c r="E127" s="7" t="s">
        <v>292</v>
      </c>
      <c r="F127" s="10">
        <v>0</v>
      </c>
      <c r="G127" s="11" t="s">
        <v>138</v>
      </c>
      <c r="H127" s="17">
        <v>27.03</v>
      </c>
      <c r="I127" s="20">
        <v>1E-3</v>
      </c>
      <c r="J127" s="20">
        <v>1E-3</v>
      </c>
      <c r="K127" s="20">
        <v>-8.9999999999999993E-3</v>
      </c>
      <c r="L127" s="20">
        <v>0.12</v>
      </c>
      <c r="M127" s="20">
        <v>9.0999999999999998E-2</v>
      </c>
      <c r="N127" s="20">
        <v>0.122</v>
      </c>
      <c r="O127" s="20" t="s">
        <v>25</v>
      </c>
      <c r="P127" s="19">
        <v>0.01</v>
      </c>
    </row>
    <row r="128" spans="1:16" x14ac:dyDescent="0.25">
      <c r="A128" s="7" t="s">
        <v>253</v>
      </c>
      <c r="B128" s="7" t="s">
        <v>254</v>
      </c>
      <c r="C128" s="8">
        <v>0.108</v>
      </c>
      <c r="D128" s="13" t="s">
        <v>291</v>
      </c>
      <c r="E128" s="7" t="s">
        <v>292</v>
      </c>
      <c r="F128" s="10">
        <v>0</v>
      </c>
      <c r="G128" s="11" t="s">
        <v>50</v>
      </c>
      <c r="H128" s="17">
        <v>16.8</v>
      </c>
      <c r="I128" s="20">
        <v>0</v>
      </c>
      <c r="J128" s="20">
        <v>5.0000000000000001E-3</v>
      </c>
      <c r="K128" s="20">
        <v>1.7999999999999999E-2</v>
      </c>
      <c r="L128" s="20">
        <v>0.156</v>
      </c>
      <c r="M128" s="20">
        <v>-0.14799999999999999</v>
      </c>
      <c r="N128" s="20">
        <v>3.4000000000000002E-2</v>
      </c>
      <c r="O128" s="20">
        <v>1.2999999999999999E-2</v>
      </c>
      <c r="P128" s="19">
        <v>0.39</v>
      </c>
    </row>
    <row r="129" spans="1:16" x14ac:dyDescent="0.25">
      <c r="A129" s="7" t="s">
        <v>249</v>
      </c>
      <c r="B129" s="7" t="s">
        <v>247</v>
      </c>
      <c r="C129" s="8">
        <v>0.10100000000000001</v>
      </c>
      <c r="D129" s="13" t="s">
        <v>291</v>
      </c>
      <c r="E129" s="7" t="s">
        <v>292</v>
      </c>
      <c r="F129" s="10">
        <v>0</v>
      </c>
      <c r="G129" s="11" t="s">
        <v>50</v>
      </c>
      <c r="H129" s="17">
        <v>21.6</v>
      </c>
      <c r="I129" s="20">
        <v>0</v>
      </c>
      <c r="J129" s="20">
        <v>1.4E-2</v>
      </c>
      <c r="K129" s="20">
        <v>1.6E-2</v>
      </c>
      <c r="L129" s="20">
        <v>0.3</v>
      </c>
      <c r="M129" s="20">
        <v>-3.4000000000000002E-2</v>
      </c>
      <c r="N129" s="20">
        <v>5.3999999999999999E-2</v>
      </c>
      <c r="O129" s="20" t="s">
        <v>25</v>
      </c>
      <c r="P129" s="19">
        <v>0.18</v>
      </c>
    </row>
    <row r="130" spans="1:16" x14ac:dyDescent="0.25">
      <c r="A130" s="7" t="s">
        <v>248</v>
      </c>
      <c r="B130" s="7" t="s">
        <v>247</v>
      </c>
      <c r="C130" s="8">
        <v>8.5999999999999993E-2</v>
      </c>
      <c r="D130" s="13" t="s">
        <v>291</v>
      </c>
      <c r="E130" s="7" t="s">
        <v>292</v>
      </c>
      <c r="F130" s="10">
        <v>0</v>
      </c>
      <c r="G130" s="11" t="s">
        <v>50</v>
      </c>
      <c r="H130" s="17">
        <v>25.75</v>
      </c>
      <c r="I130" s="20">
        <v>0</v>
      </c>
      <c r="J130" s="20">
        <v>6.0000000000000001E-3</v>
      </c>
      <c r="K130" s="20">
        <v>0</v>
      </c>
      <c r="L130" s="20">
        <v>0.158</v>
      </c>
      <c r="M130" s="20">
        <v>0.111</v>
      </c>
      <c r="N130" s="20">
        <v>9.2999999999999999E-2</v>
      </c>
      <c r="O130" s="20">
        <v>8.5000000000000006E-2</v>
      </c>
      <c r="P130" s="19">
        <v>0.06</v>
      </c>
    </row>
    <row r="131" spans="1:16" x14ac:dyDescent="0.25">
      <c r="A131" s="7" t="s">
        <v>237</v>
      </c>
      <c r="B131" s="7" t="s">
        <v>238</v>
      </c>
      <c r="C131" s="8">
        <v>8.5999999999999993E-2</v>
      </c>
      <c r="D131" s="13" t="s">
        <v>291</v>
      </c>
      <c r="E131" s="7" t="s">
        <v>292</v>
      </c>
      <c r="F131" s="10">
        <v>0</v>
      </c>
      <c r="G131" s="11" t="s">
        <v>50</v>
      </c>
      <c r="H131" s="17">
        <v>26.21</v>
      </c>
      <c r="I131" s="20">
        <v>-6.0000000000000001E-3</v>
      </c>
      <c r="J131" s="20">
        <v>2E-3</v>
      </c>
      <c r="K131" s="20">
        <v>1.2E-2</v>
      </c>
      <c r="L131" s="20">
        <v>0.16700000000000001</v>
      </c>
      <c r="M131" s="20">
        <v>0.129</v>
      </c>
      <c r="N131" s="20" t="s">
        <v>25</v>
      </c>
      <c r="O131" s="20" t="s">
        <v>25</v>
      </c>
      <c r="P131" s="19">
        <v>0.21</v>
      </c>
    </row>
    <row r="132" spans="1:16" x14ac:dyDescent="0.25">
      <c r="A132" s="7" t="s">
        <v>224</v>
      </c>
      <c r="B132" s="7" t="s">
        <v>225</v>
      </c>
      <c r="C132" s="8">
        <v>0.08</v>
      </c>
      <c r="D132" s="13" t="s">
        <v>291</v>
      </c>
      <c r="E132" s="7" t="s">
        <v>292</v>
      </c>
      <c r="F132" s="10">
        <v>0</v>
      </c>
      <c r="G132" s="11" t="s">
        <v>50</v>
      </c>
      <c r="H132" s="17">
        <v>25.61</v>
      </c>
      <c r="I132" s="20">
        <v>-4.0000000000000001E-3</v>
      </c>
      <c r="J132" s="20">
        <v>0</v>
      </c>
      <c r="K132" s="20">
        <v>1.7999999999999999E-2</v>
      </c>
      <c r="L132" s="20">
        <v>0.14699999999999999</v>
      </c>
      <c r="M132" s="20">
        <v>9.7000000000000003E-2</v>
      </c>
      <c r="N132" s="20">
        <v>9.7000000000000003E-2</v>
      </c>
      <c r="O132" s="20" t="s">
        <v>25</v>
      </c>
      <c r="P132" s="19">
        <v>0.28999999999999998</v>
      </c>
    </row>
    <row r="133" spans="1:16" hidden="1" x14ac:dyDescent="0.25">
      <c r="A133" s="7" t="s">
        <v>246</v>
      </c>
      <c r="B133" s="7" t="s">
        <v>247</v>
      </c>
      <c r="C133" s="8" t="e">
        <v>#N/A</v>
      </c>
      <c r="D133" s="13" t="s">
        <v>291</v>
      </c>
      <c r="E133" s="7" t="s">
        <v>292</v>
      </c>
      <c r="F133" s="10">
        <v>0</v>
      </c>
      <c r="G133" s="11" t="s">
        <v>50</v>
      </c>
      <c r="H133" s="17" t="e">
        <v>#N/A</v>
      </c>
      <c r="I133" s="20" t="e">
        <v>#N/A</v>
      </c>
      <c r="J133" s="20" t="e">
        <v>#N/A</v>
      </c>
      <c r="K133" s="20" t="e">
        <v>#N/A</v>
      </c>
      <c r="L133" s="20" t="e">
        <v>#N/A</v>
      </c>
      <c r="M133" s="20" t="e">
        <v>#N/A</v>
      </c>
      <c r="N133" s="20" t="e">
        <v>#N/A</v>
      </c>
      <c r="O133" s="20" t="e">
        <v>#N/A</v>
      </c>
      <c r="P133" s="19" t="e">
        <v>#N/A</v>
      </c>
    </row>
    <row r="134" spans="1:16" x14ac:dyDescent="0.25">
      <c r="A134" s="7" t="s">
        <v>220</v>
      </c>
      <c r="B134" s="7" t="s">
        <v>221</v>
      </c>
      <c r="C134" s="8">
        <v>1.9E-2</v>
      </c>
      <c r="D134" s="7" t="s">
        <v>289</v>
      </c>
      <c r="E134" s="7" t="s">
        <v>297</v>
      </c>
      <c r="F134" s="10">
        <v>0</v>
      </c>
      <c r="G134" s="11"/>
      <c r="H134" s="17">
        <v>301.99</v>
      </c>
      <c r="I134" s="20">
        <v>2E-3</v>
      </c>
      <c r="J134" s="20">
        <v>1.2999999999999999E-2</v>
      </c>
      <c r="K134" s="20">
        <v>4.8000000000000001E-2</v>
      </c>
      <c r="L134" s="20">
        <v>0.219</v>
      </c>
      <c r="M134" s="20">
        <v>6.5000000000000002E-2</v>
      </c>
      <c r="N134" s="20">
        <v>0.13900000000000001</v>
      </c>
      <c r="O134" s="20">
        <v>0.107</v>
      </c>
      <c r="P134" s="19">
        <v>1</v>
      </c>
    </row>
    <row r="136" spans="1:16" x14ac:dyDescent="0.25">
      <c r="A136" s="14" t="s">
        <v>308</v>
      </c>
    </row>
  </sheetData>
  <sortState xmlns:xlrd2="http://schemas.microsoft.com/office/spreadsheetml/2017/richdata2" ref="A2:O134">
    <sortCondition descending="1" ref="D2:D134"/>
    <sortCondition descending="1" ref="F2:F134"/>
    <sortCondition ref="E2:E134"/>
  </sortState>
  <conditionalFormatting sqref="I135:I1048576 I1:I2">
    <cfRule type="colorScale" priority="13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:J2 J135:J1048576">
    <cfRule type="colorScale" priority="13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:K1048576">
    <cfRule type="colorScale" priority="13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:L2 L135:L1048576">
    <cfRule type="colorScale" priority="13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:C26 C28:C64 C66:C90 C92:C100 C102:C116 C118:C1048576">
    <cfRule type="colorScale" priority="130">
      <colorScale>
        <cfvo type="min"/>
        <cfvo type="max"/>
        <color rgb="FFFCFCFF"/>
        <color rgb="FF63BE7B"/>
      </colorScale>
    </cfRule>
  </conditionalFormatting>
  <conditionalFormatting sqref="I27">
    <cfRule type="colorScale" priority="1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27">
    <cfRule type="colorScale" priority="1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7">
    <cfRule type="colorScale" priority="1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27">
    <cfRule type="colorScale" priority="122">
      <colorScale>
        <cfvo type="min"/>
        <cfvo type="max"/>
        <color rgb="FFFCFCFF"/>
        <color rgb="FF63BE7B"/>
      </colorScale>
    </cfRule>
  </conditionalFormatting>
  <conditionalFormatting sqref="I65">
    <cfRule type="colorScale" priority="1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65">
    <cfRule type="colorScale" priority="1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65">
    <cfRule type="colorScale" priority="1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65">
    <cfRule type="colorScale" priority="115">
      <colorScale>
        <cfvo type="min"/>
        <cfvo type="max"/>
        <color rgb="FFFCFCFF"/>
        <color rgb="FF63BE7B"/>
      </colorScale>
    </cfRule>
  </conditionalFormatting>
  <conditionalFormatting sqref="I91">
    <cfRule type="colorScale" priority="1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91">
    <cfRule type="colorScale" priority="1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91">
    <cfRule type="colorScale" priority="10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91">
    <cfRule type="colorScale" priority="108">
      <colorScale>
        <cfvo type="min"/>
        <cfvo type="max"/>
        <color rgb="FFFCFCFF"/>
        <color rgb="FF63BE7B"/>
      </colorScale>
    </cfRule>
  </conditionalFormatting>
  <conditionalFormatting sqref="I101">
    <cfRule type="colorScale" priority="10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01">
    <cfRule type="colorScale" priority="10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01">
    <cfRule type="colorScale" priority="10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01">
    <cfRule type="colorScale" priority="101">
      <colorScale>
        <cfvo type="min"/>
        <cfvo type="max"/>
        <color rgb="FFFCFCFF"/>
        <color rgb="FF63BE7B"/>
      </colorScale>
    </cfRule>
  </conditionalFormatting>
  <conditionalFormatting sqref="F101">
    <cfRule type="colorScale" priority="106">
      <colorScale>
        <cfvo type="min"/>
        <cfvo type="max"/>
        <color rgb="FFFCFCFF"/>
        <color rgb="FF63BE7B"/>
      </colorScale>
    </cfRule>
  </conditionalFormatting>
  <conditionalFormatting sqref="I117">
    <cfRule type="colorScale" priority="9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17">
    <cfRule type="colorScale" priority="9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17">
    <cfRule type="colorScale" priority="9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17">
    <cfRule type="colorScale" priority="94">
      <colorScale>
        <cfvo type="min"/>
        <cfvo type="max"/>
        <color rgb="FFFCFCFF"/>
        <color rgb="FF63BE7B"/>
      </colorScale>
    </cfRule>
  </conditionalFormatting>
  <conditionalFormatting sqref="H2">
    <cfRule type="colorScale" priority="91">
      <colorScale>
        <cfvo type="min"/>
        <cfvo type="max"/>
        <color rgb="FFFCFCFF"/>
        <color rgb="FF63BE7B"/>
      </colorScale>
    </cfRule>
  </conditionalFormatting>
  <conditionalFormatting sqref="I3:I26">
    <cfRule type="colorScale" priority="8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3:J26">
    <cfRule type="colorScale" priority="8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3:K26">
    <cfRule type="colorScale" priority="8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3:L26">
    <cfRule type="colorScale" priority="8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:O26">
    <cfRule type="colorScale" priority="8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3:H26">
    <cfRule type="colorScale" priority="84">
      <colorScale>
        <cfvo type="min"/>
        <cfvo type="max"/>
        <color rgb="FFFCFCFF"/>
        <color rgb="FF63BE7B"/>
      </colorScale>
    </cfRule>
  </conditionalFormatting>
  <conditionalFormatting sqref="I28:I64">
    <cfRule type="colorScale" priority="8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28:J64">
    <cfRule type="colorScale" priority="8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8:K64">
    <cfRule type="colorScale" priority="8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8:L64">
    <cfRule type="colorScale" priority="7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28:H64">
    <cfRule type="colorScale" priority="78">
      <colorScale>
        <cfvo type="min"/>
        <cfvo type="max"/>
        <color rgb="FFFCFCFF"/>
        <color rgb="FF63BE7B"/>
      </colorScale>
    </cfRule>
  </conditionalFormatting>
  <conditionalFormatting sqref="I66:I90">
    <cfRule type="colorScale" priority="7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66:J90">
    <cfRule type="colorScale" priority="7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66:K90">
    <cfRule type="colorScale" priority="7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66:L90">
    <cfRule type="colorScale" priority="7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66:H90">
    <cfRule type="colorScale" priority="72">
      <colorScale>
        <cfvo type="min"/>
        <cfvo type="max"/>
        <color rgb="FFFCFCFF"/>
        <color rgb="FF63BE7B"/>
      </colorScale>
    </cfRule>
  </conditionalFormatting>
  <conditionalFormatting sqref="I92:I100">
    <cfRule type="colorScale" priority="7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92:J100">
    <cfRule type="colorScale" priority="7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92:K100">
    <cfRule type="colorScale" priority="6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92:L100">
    <cfRule type="colorScale" priority="6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92:H100">
    <cfRule type="colorScale" priority="66">
      <colorScale>
        <cfvo type="min"/>
        <cfvo type="max"/>
        <color rgb="FFFCFCFF"/>
        <color rgb="FF63BE7B"/>
      </colorScale>
    </cfRule>
  </conditionalFormatting>
  <conditionalFormatting sqref="I102:I116">
    <cfRule type="colorScale" priority="6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02:J116">
    <cfRule type="colorScale" priority="6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02:K116">
    <cfRule type="colorScale" priority="6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02:L116">
    <cfRule type="colorScale" priority="6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102:H116">
    <cfRule type="colorScale" priority="60">
      <colorScale>
        <cfvo type="min"/>
        <cfvo type="max"/>
        <color rgb="FFFCFCFF"/>
        <color rgb="FF63BE7B"/>
      </colorScale>
    </cfRule>
  </conditionalFormatting>
  <conditionalFormatting sqref="I118:I134">
    <cfRule type="colorScale" priority="5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18:J134">
    <cfRule type="colorScale" priority="5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18:K134">
    <cfRule type="colorScale" priority="5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18:L134">
    <cfRule type="colorScale" priority="5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118:H134">
    <cfRule type="colorScale" priority="54">
      <colorScale>
        <cfvo type="min"/>
        <cfvo type="max"/>
        <color rgb="FFFCFCFF"/>
        <color rgb="FF63BE7B"/>
      </colorScale>
    </cfRule>
  </conditionalFormatting>
  <conditionalFormatting sqref="M135:O1048576 M1:O2">
    <cfRule type="colorScale" priority="14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7:O27">
    <cfRule type="colorScale" priority="14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65:O65">
    <cfRule type="colorScale" priority="14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91:O91">
    <cfRule type="colorScale" priority="14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01:O101">
    <cfRule type="colorScale" priority="14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17:O117">
    <cfRule type="colorScale" priority="14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8:O64">
    <cfRule type="colorScale" priority="14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66:O90">
    <cfRule type="colorScale" priority="14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92:O100">
    <cfRule type="colorScale" priority="15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">
    <cfRule type="colorScale" priority="3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27">
    <cfRule type="colorScale" priority="3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65">
    <cfRule type="colorScale" priority="3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91">
    <cfRule type="colorScale" priority="3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01">
    <cfRule type="colorScale" priority="3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17">
    <cfRule type="colorScale" priority="3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7">
    <cfRule type="colorScale" priority="3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2:P26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65">
    <cfRule type="colorScale" priority="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01">
    <cfRule type="colorScale" priority="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91">
    <cfRule type="colorScale" priority="2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17">
    <cfRule type="colorScale" priority="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:K1048576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2:P134">
    <cfRule type="colorScale" priority="1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P28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9:P64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6:P90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92:P100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02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03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04:P116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18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19:P134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:P1048576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1:H1048576">
    <cfRule type="colorScale" priority="7">
      <colorScale>
        <cfvo type="min"/>
        <cfvo type="max"/>
        <color rgb="FFFCFCFF"/>
        <color rgb="FF63BE7B"/>
      </colorScale>
    </cfRule>
  </conditionalFormatting>
  <conditionalFormatting sqref="I1:I1048576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:J1048576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:O100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02:L134">
    <cfRule type="colorScale" priority="1">
      <colorScale>
        <cfvo type="min"/>
        <cfvo type="max"/>
        <color rgb="FFFCFCFF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1:F26 F66:F90 F102:F116 F118:F1048576 F92:F100 F28:F64">
    <cfRule type="colorScale" priority="154">
      <colorScale>
        <cfvo type="min"/>
        <cfvo type="max"/>
        <color rgb="FFFCFCFF"/>
        <color rgb="FF63BE7B"/>
      </colorScale>
    </cfRule>
  </conditionalFormatting>
  <conditionalFormatting sqref="F2:F26 F66:F90 F102:F116 F118:F134 F92:F100 F28:F64">
    <cfRule type="colorScale" priority="160">
      <colorScale>
        <cfvo type="min"/>
        <cfvo type="max"/>
        <color theme="0"/>
        <color rgb="FF0000FF"/>
      </colorScale>
    </cfRule>
  </conditionalFormatting>
  <conditionalFormatting sqref="F27">
    <cfRule type="colorScale" priority="166">
      <colorScale>
        <cfvo type="min"/>
        <cfvo type="max"/>
        <color rgb="FFFCFCFF"/>
        <color rgb="FF63BE7B"/>
      </colorScale>
    </cfRule>
  </conditionalFormatting>
  <conditionalFormatting sqref="F65">
    <cfRule type="colorScale" priority="167">
      <colorScale>
        <cfvo type="min"/>
        <cfvo type="max"/>
        <color rgb="FFFCFCFF"/>
        <color rgb="FF63BE7B"/>
      </colorScale>
    </cfRule>
  </conditionalFormatting>
  <conditionalFormatting sqref="F91">
    <cfRule type="colorScale" priority="168">
      <colorScale>
        <cfvo type="min"/>
        <cfvo type="max"/>
        <color rgb="FFFCFCFF"/>
        <color rgb="FF63BE7B"/>
      </colorScale>
    </cfRule>
  </conditionalFormatting>
  <conditionalFormatting sqref="F117">
    <cfRule type="colorScale" priority="169">
      <colorScale>
        <cfvo type="min"/>
        <cfvo type="max"/>
        <color rgb="FFFCFCFF"/>
        <color rgb="FF63BE7B"/>
      </colorScale>
    </cfRule>
  </conditionalFormatting>
  <pageMargins left="0.45" right="0.45" top="0.5" bottom="0.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BH Securities Master 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 Hines</cp:lastModifiedBy>
  <cp:lastPrinted>2019-05-26T14:53:20Z</cp:lastPrinted>
  <dcterms:created xsi:type="dcterms:W3CDTF">2019-05-18T03:22:11Z</dcterms:created>
  <dcterms:modified xsi:type="dcterms:W3CDTF">2019-09-16T11:30:55Z</dcterms:modified>
</cp:coreProperties>
</file>